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activeTab="11"/>
  </bookViews>
  <sheets>
    <sheet name="R4.4" sheetId="1" r:id="rId1"/>
    <sheet name="R4.5" sheetId="2" r:id="rId2"/>
    <sheet name="R4.6" sheetId="3" r:id="rId3"/>
    <sheet name="R4.7" sheetId="4" r:id="rId4"/>
    <sheet name="R4.8" sheetId="5" r:id="rId5"/>
    <sheet name="R4.9" sheetId="6" r:id="rId6"/>
    <sheet name="R4.10" sheetId="7" r:id="rId7"/>
    <sheet name="R4.11" sheetId="8" r:id="rId8"/>
    <sheet name="R4.12" sheetId="9" r:id="rId9"/>
    <sheet name="R5.1" sheetId="10" r:id="rId10"/>
    <sheet name="R5.2" sheetId="11" r:id="rId11"/>
    <sheet name="R5.3" sheetId="12" r:id="rId12"/>
    <sheet name="様式" sheetId="13" r:id="rId13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<sst xmlns="http://schemas.openxmlformats.org/spreadsheetml/2006/main" count="2996" uniqueCount="268">
  <si>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</si>
  <si>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</si>
  <si>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</si>
  <si>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</si>
  <si>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</si>
  <si>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</si>
  <si>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</si>
  <si>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</si>
  <si>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</si>
  <si>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</si>
  <si>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</si>
  <si>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晴</t>
  </si>
  <si>
    <t>北東</t>
  </si>
  <si>
    <t>真鯛</t>
  </si>
  <si>
    <t>40cm</t>
  </si>
  <si>
    <t>カサゴ</t>
  </si>
  <si>
    <t>メバル</t>
  </si>
  <si>
    <t>チヌ</t>
  </si>
  <si>
    <t>30cm</t>
  </si>
  <si>
    <t>ガシラ</t>
  </si>
  <si>
    <t>くもり</t>
  </si>
  <si>
    <t>サヨリ</t>
  </si>
  <si>
    <t>メジロ</t>
  </si>
  <si>
    <t>タナゴ</t>
  </si>
  <si>
    <t>北</t>
  </si>
  <si>
    <t>4～5</t>
  </si>
  <si>
    <t>60cm</t>
  </si>
  <si>
    <t>3～4</t>
  </si>
  <si>
    <t>北西</t>
  </si>
  <si>
    <t>コチ</t>
  </si>
  <si>
    <t>ヒラメ</t>
  </si>
  <si>
    <t>44cm</t>
  </si>
  <si>
    <t>30～60cm</t>
  </si>
  <si>
    <t>小雨</t>
  </si>
  <si>
    <t>75cm</t>
  </si>
  <si>
    <t>長はげ</t>
  </si>
  <si>
    <t>アイナメ</t>
  </si>
  <si>
    <t>64cm</t>
  </si>
  <si>
    <t>11～12</t>
  </si>
  <si>
    <t>68cm</t>
  </si>
  <si>
    <t>41～45cm</t>
  </si>
  <si>
    <t>南西</t>
  </si>
  <si>
    <t>40～62cm</t>
  </si>
  <si>
    <t>小鯛</t>
  </si>
  <si>
    <t>オコゼ</t>
  </si>
  <si>
    <t>甲イカ</t>
  </si>
  <si>
    <t>タコ</t>
  </si>
  <si>
    <t>南</t>
  </si>
  <si>
    <t>0～1</t>
  </si>
  <si>
    <t>ボラ</t>
  </si>
  <si>
    <t>ベラ</t>
  </si>
  <si>
    <t>80cm</t>
  </si>
  <si>
    <t>ハマチ</t>
  </si>
  <si>
    <t>50cm</t>
  </si>
  <si>
    <t>40～45cm</t>
  </si>
  <si>
    <t>30～48cm</t>
  </si>
  <si>
    <t>イサキ</t>
  </si>
  <si>
    <t>30～40cm</t>
  </si>
  <si>
    <t>2～3</t>
  </si>
  <si>
    <t>30～53cm</t>
  </si>
  <si>
    <t>70cm</t>
  </si>
  <si>
    <t>40～60cm</t>
  </si>
  <si>
    <t>72cm</t>
  </si>
  <si>
    <t>丸はげ</t>
  </si>
  <si>
    <t>5～6</t>
  </si>
  <si>
    <t>35～50cm</t>
  </si>
  <si>
    <t>45cm</t>
  </si>
  <si>
    <t>10～11</t>
  </si>
  <si>
    <t>35～45cm</t>
  </si>
  <si>
    <t>中アジ</t>
  </si>
  <si>
    <t>40～55cm</t>
  </si>
  <si>
    <t>アジ大</t>
  </si>
  <si>
    <t>アジ中</t>
  </si>
  <si>
    <t>35～40cm</t>
  </si>
  <si>
    <t>西</t>
  </si>
  <si>
    <t>1～2</t>
  </si>
  <si>
    <t>53cm</t>
  </si>
  <si>
    <t>40～50cm</t>
  </si>
  <si>
    <t>35cm</t>
  </si>
  <si>
    <t>33～36cm</t>
  </si>
  <si>
    <t>ハネ</t>
  </si>
  <si>
    <t>63cm</t>
  </si>
  <si>
    <t>キビレ</t>
  </si>
  <si>
    <t>42cm</t>
  </si>
  <si>
    <t>0～2</t>
  </si>
  <si>
    <t>30～45cm</t>
  </si>
  <si>
    <t>雨</t>
  </si>
  <si>
    <t>85cm</t>
  </si>
  <si>
    <t>65cm</t>
  </si>
  <si>
    <t>カレイ</t>
  </si>
  <si>
    <t>28cm</t>
  </si>
  <si>
    <t>50～60cm</t>
  </si>
  <si>
    <t>45～50ｃｍ</t>
  </si>
  <si>
    <t>セイゴ</t>
  </si>
  <si>
    <t>コブダイ</t>
  </si>
  <si>
    <t>40～52cm</t>
  </si>
  <si>
    <t>35～61cm</t>
  </si>
  <si>
    <t>52cm</t>
  </si>
  <si>
    <t>小鯛</t>
  </si>
  <si>
    <t>長ハゲ</t>
  </si>
  <si>
    <t>40～48cm</t>
  </si>
  <si>
    <t>チャリコ</t>
  </si>
  <si>
    <t>ハゼ</t>
  </si>
  <si>
    <t>24～45cm</t>
  </si>
  <si>
    <t>東</t>
  </si>
  <si>
    <t>6～7</t>
  </si>
  <si>
    <t>35～60cm</t>
  </si>
  <si>
    <t>25cm</t>
  </si>
  <si>
    <t>ブリ</t>
  </si>
  <si>
    <t>66～67cm</t>
  </si>
  <si>
    <t>スズキ</t>
  </si>
  <si>
    <t>30～79cm</t>
  </si>
  <si>
    <t>47～57cm</t>
  </si>
  <si>
    <t>20cm</t>
  </si>
  <si>
    <t>2.5kg</t>
  </si>
  <si>
    <t>66cm</t>
  </si>
  <si>
    <t>62cm</t>
  </si>
  <si>
    <t>20～25cm</t>
  </si>
  <si>
    <t>アイゴ</t>
  </si>
  <si>
    <t>中イカ</t>
  </si>
  <si>
    <t>67cm</t>
  </si>
  <si>
    <t>丸ハゲ</t>
  </si>
  <si>
    <t>9～11</t>
  </si>
  <si>
    <t>43～44cm</t>
  </si>
  <si>
    <t>55cm</t>
  </si>
  <si>
    <t>55～65cm</t>
  </si>
  <si>
    <t>30～50cm</t>
  </si>
  <si>
    <t>45～50cm</t>
  </si>
  <si>
    <t>3kg</t>
  </si>
  <si>
    <t>38cm</t>
  </si>
  <si>
    <t>アコウ</t>
  </si>
  <si>
    <t>49.5cm</t>
  </si>
  <si>
    <t>カンダイ</t>
  </si>
  <si>
    <t>ツバス</t>
  </si>
  <si>
    <t>グレ</t>
  </si>
  <si>
    <t>bら</t>
  </si>
  <si>
    <t>ヒラスズキ</t>
  </si>
  <si>
    <t>1kg</t>
  </si>
  <si>
    <t>30～70cm</t>
  </si>
  <si>
    <t>小イワシ</t>
  </si>
  <si>
    <t>40～65cm</t>
  </si>
  <si>
    <t>アナゴ</t>
  </si>
  <si>
    <t>30～34cm</t>
  </si>
  <si>
    <t>3～5</t>
  </si>
  <si>
    <t>トビウオ</t>
  </si>
  <si>
    <t>サンバソウ</t>
  </si>
  <si>
    <t>50～55cm</t>
  </si>
  <si>
    <t>シオ</t>
  </si>
  <si>
    <t>豆アジ</t>
  </si>
  <si>
    <t>イセエビ大</t>
  </si>
  <si>
    <t>25～28cm</t>
  </si>
  <si>
    <t>33～45cm</t>
  </si>
  <si>
    <t>ハタ</t>
  </si>
  <si>
    <t>イワシ</t>
  </si>
  <si>
    <t>サワラ</t>
  </si>
  <si>
    <t>100cm</t>
  </si>
  <si>
    <t>28～30cm</t>
  </si>
  <si>
    <t>サバ</t>
  </si>
  <si>
    <t>イシダイ</t>
  </si>
  <si>
    <t>50～65cm</t>
  </si>
  <si>
    <t>40～47cm</t>
  </si>
  <si>
    <t>61～65cm</t>
  </si>
  <si>
    <t>小アジ</t>
  </si>
  <si>
    <t>2kg以上有</t>
  </si>
  <si>
    <t>クエ</t>
  </si>
  <si>
    <t>カマス</t>
  </si>
  <si>
    <t>61cm</t>
  </si>
  <si>
    <t>32cm</t>
  </si>
  <si>
    <t>ケンサキイカ</t>
  </si>
  <si>
    <t>43cm</t>
  </si>
  <si>
    <t>33cm</t>
  </si>
  <si>
    <t>8～9</t>
  </si>
  <si>
    <t>マゴチ</t>
  </si>
  <si>
    <t>62～63cm</t>
  </si>
  <si>
    <t>多数</t>
  </si>
  <si>
    <t>エソ</t>
  </si>
  <si>
    <t>25～30cm</t>
  </si>
  <si>
    <t>18～22cm</t>
  </si>
  <si>
    <t>〃</t>
  </si>
  <si>
    <t>28～50cm</t>
  </si>
  <si>
    <t>シイラ</t>
  </si>
  <si>
    <t>7～8</t>
  </si>
  <si>
    <t>50～52cm</t>
  </si>
  <si>
    <t>台風接近に伴い、臨時休園</t>
  </si>
  <si>
    <t>23cm</t>
  </si>
  <si>
    <t>風速計故障中</t>
  </si>
  <si>
    <t>45～60cm</t>
  </si>
  <si>
    <t>南東</t>
  </si>
  <si>
    <t>25～37cm</t>
  </si>
  <si>
    <t>イシガキタイ</t>
  </si>
  <si>
    <t>ヘダイ</t>
  </si>
  <si>
    <t>イシガキダイ</t>
  </si>
  <si>
    <t>62～65cm</t>
  </si>
  <si>
    <t>くもり後雨</t>
  </si>
  <si>
    <t>ハモ</t>
  </si>
  <si>
    <t>42～55cm</t>
  </si>
  <si>
    <t>48cm</t>
  </si>
  <si>
    <t>21cm</t>
  </si>
  <si>
    <t>45～55cm</t>
  </si>
  <si>
    <t>イセエビ</t>
  </si>
  <si>
    <t>小アイゴ</t>
  </si>
  <si>
    <t>大アイゴ</t>
  </si>
  <si>
    <t>30～36cm</t>
  </si>
  <si>
    <t>35～44cm</t>
  </si>
  <si>
    <t>小アジ</t>
  </si>
  <si>
    <t>30～46cm</t>
  </si>
  <si>
    <t>カンパチ</t>
  </si>
  <si>
    <t>大メバル</t>
  </si>
  <si>
    <t>20～28cm</t>
  </si>
  <si>
    <t>大アジ</t>
  </si>
  <si>
    <t>アオリイカ</t>
  </si>
  <si>
    <t>小鯛</t>
  </si>
  <si>
    <t>30～35cm</t>
  </si>
  <si>
    <t>20～27cm</t>
  </si>
  <si>
    <t>95cm</t>
  </si>
  <si>
    <t>モンゴイカ</t>
  </si>
  <si>
    <t>シマフグ</t>
  </si>
  <si>
    <t>82cm</t>
  </si>
  <si>
    <t>メバル小</t>
  </si>
  <si>
    <t>ヒダイ</t>
  </si>
  <si>
    <t>アイゴ小</t>
  </si>
  <si>
    <t>マダイ</t>
  </si>
  <si>
    <t>コブダイ小</t>
  </si>
  <si>
    <t>83cm</t>
  </si>
  <si>
    <t>65～67cm</t>
  </si>
  <si>
    <t>雪のち曇り</t>
  </si>
  <si>
    <t>8～10</t>
  </si>
  <si>
    <t>釣果なし</t>
  </si>
  <si>
    <t>9～10</t>
  </si>
  <si>
    <t>入園者無し</t>
  </si>
  <si>
    <t>29cm</t>
  </si>
  <si>
    <t>カスゴ</t>
  </si>
  <si>
    <t>34cm</t>
  </si>
  <si>
    <t>20～24cm</t>
  </si>
  <si>
    <t>無</t>
  </si>
  <si>
    <t>700g</t>
  </si>
  <si>
    <t>アブラメ</t>
  </si>
  <si>
    <t>39cm</t>
  </si>
  <si>
    <t>アジ</t>
  </si>
  <si>
    <t>悪天候のため入園者無し</t>
  </si>
  <si>
    <t>31cm</t>
  </si>
  <si>
    <t>30～65cm</t>
  </si>
  <si>
    <t>57～60cm</t>
  </si>
  <si>
    <t>30cm前後</t>
  </si>
  <si>
    <t>30～44cm</t>
  </si>
  <si>
    <t>27～36cm</t>
  </si>
  <si>
    <t>47～53cm</t>
  </si>
  <si>
    <t>49cm</t>
  </si>
  <si>
    <t>30cm～40cm</t>
  </si>
  <si>
    <t>30cm以上</t>
  </si>
  <si>
    <t>25～27cm</t>
  </si>
  <si>
    <t>40～56cm</t>
  </si>
  <si>
    <t>10～25cm</t>
  </si>
  <si>
    <t>33～35cm</t>
  </si>
  <si>
    <t>27～28cm</t>
  </si>
  <si>
    <t>18～25cm</t>
  </si>
  <si>
    <t>27～32cm</t>
  </si>
  <si>
    <t>38～47cm</t>
  </si>
  <si>
    <t>47～50cm</t>
  </si>
  <si>
    <t>32～39cm</t>
  </si>
  <si>
    <t>77cm</t>
  </si>
  <si>
    <t>43～50cm</t>
  </si>
  <si>
    <t>33～65cm</t>
  </si>
  <si>
    <t>41～55cm</t>
  </si>
  <si>
    <t>30～42cm</t>
  </si>
  <si>
    <t>40～70cm</t>
  </si>
  <si>
    <t>35～52cm</t>
  </si>
  <si>
    <t>72～76cm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</si>
</sst>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2" fillId="0" borderId="11" xfId="0" applyNumberFormat="1" applyFont="1" applyBorder="1" applyAlignment="1">
      <alignment horizontal="center" vertical="center" shrinkToFit="1"/>
    </xf>
    <xf numFmtId="178" fontId="0" fillId="0" borderId="10" xfId="49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8" fontId="0" fillId="0" borderId="10" xfId="49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G14" sqref="G1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44652</v>
      </c>
      <c r="B4" s="23">
        <f>IF(A4,WEEKDAY(A4,1),"")</f>
        <v>6</v>
      </c>
      <c r="C4" s="20" t="s">
        <v>11</v>
      </c>
      <c r="D4" s="17">
        <v>12</v>
      </c>
      <c r="E4" s="20" t="s">
        <v>24</v>
      </c>
      <c r="F4" s="20" t="s">
        <v>38</v>
      </c>
      <c r="G4" s="20" t="s">
        <v>16</v>
      </c>
      <c r="H4" s="10">
        <v>10</v>
      </c>
      <c r="I4" s="22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15</v>
      </c>
      <c r="H5" s="10">
        <v>10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35</v>
      </c>
      <c r="H6" s="10">
        <v>2</v>
      </c>
      <c r="I6" s="22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22</v>
      </c>
      <c r="H7" s="10">
        <v>1</v>
      </c>
      <c r="I7" s="22" t="s">
        <v>39</v>
      </c>
    </row>
    <row r="8" spans="1:9" ht="13.5">
      <c r="A8" s="5">
        <v>44653</v>
      </c>
      <c r="B8" s="23">
        <f t="shared" si="0"/>
        <v>7</v>
      </c>
      <c r="C8" s="20" t="s">
        <v>20</v>
      </c>
      <c r="D8" s="17">
        <v>12</v>
      </c>
      <c r="E8" s="20" t="s">
        <v>12</v>
      </c>
      <c r="F8" s="20" t="s">
        <v>27</v>
      </c>
      <c r="G8" s="20" t="s">
        <v>13</v>
      </c>
      <c r="H8" s="10">
        <v>3</v>
      </c>
      <c r="I8" s="22" t="s">
        <v>40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36</v>
      </c>
      <c r="H9" s="10">
        <v>1</v>
      </c>
      <c r="I9" s="22" t="s">
        <v>31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22</v>
      </c>
      <c r="H10" s="8">
        <v>1</v>
      </c>
      <c r="I10" s="22" t="s">
        <v>37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30</v>
      </c>
      <c r="H11" s="8">
        <v>1</v>
      </c>
      <c r="I11" s="22" t="s">
        <v>18</v>
      </c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19</v>
      </c>
      <c r="H12" s="8">
        <v>13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16</v>
      </c>
      <c r="H13" s="8">
        <v>27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23</v>
      </c>
      <c r="H14" s="8">
        <v>1</v>
      </c>
      <c r="I14" s="10"/>
    </row>
    <row r="15" spans="1:9" ht="13.5">
      <c r="A15" s="5">
        <v>44654</v>
      </c>
      <c r="B15" s="23">
        <f t="shared" si="0"/>
        <v>1</v>
      </c>
      <c r="C15" s="20" t="s">
        <v>33</v>
      </c>
      <c r="D15" s="12">
        <v>11</v>
      </c>
      <c r="E15" s="20" t="s">
        <v>24</v>
      </c>
      <c r="F15" s="20" t="s">
        <v>25</v>
      </c>
      <c r="G15" s="21" t="s">
        <v>13</v>
      </c>
      <c r="H15" s="8">
        <v>8</v>
      </c>
      <c r="I15" s="22" t="s">
        <v>32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17</v>
      </c>
      <c r="H16" s="8">
        <v>1</v>
      </c>
      <c r="I16" s="22" t="s">
        <v>14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22</v>
      </c>
      <c r="H17" s="8">
        <v>1</v>
      </c>
      <c r="I17" s="22" t="s">
        <v>26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29</v>
      </c>
      <c r="H18" s="8">
        <v>1</v>
      </c>
      <c r="I18" s="22" t="s">
        <v>14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16</v>
      </c>
      <c r="H19" s="8">
        <v>12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19</v>
      </c>
      <c r="H20" s="8">
        <v>15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35</v>
      </c>
      <c r="H21" s="8">
        <v>8</v>
      </c>
      <c r="I21" s="10"/>
    </row>
    <row r="22" spans="1:9" ht="13.5">
      <c r="A22" s="5">
        <v>44655</v>
      </c>
      <c r="B22" s="23">
        <f t="shared" si="0"/>
        <v>2</v>
      </c>
      <c r="C22" s="20" t="s">
        <v>11</v>
      </c>
      <c r="D22" s="12">
        <v>12</v>
      </c>
      <c r="E22" s="20" t="s">
        <v>28</v>
      </c>
      <c r="F22" s="20" t="s">
        <v>25</v>
      </c>
      <c r="G22" s="21" t="s">
        <v>13</v>
      </c>
      <c r="H22" s="8">
        <v>1</v>
      </c>
      <c r="I22" s="22" t="s">
        <v>34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16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19</v>
      </c>
      <c r="H24" s="10">
        <v>7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21</v>
      </c>
      <c r="H25" s="8">
        <v>10</v>
      </c>
      <c r="I25" s="22"/>
    </row>
    <row r="26" spans="1:9" ht="13.5">
      <c r="A26" s="5">
        <v>44657</v>
      </c>
      <c r="B26" s="23">
        <f t="shared" si="0"/>
        <v>4</v>
      </c>
      <c r="C26" s="19" t="s">
        <v>11</v>
      </c>
      <c r="D26" s="12">
        <v>12</v>
      </c>
      <c r="E26" s="19" t="s">
        <v>41</v>
      </c>
      <c r="F26" s="20">
        <v>1</v>
      </c>
      <c r="G26" s="21" t="s">
        <v>13</v>
      </c>
      <c r="H26" s="8">
        <v>5</v>
      </c>
      <c r="I26" s="22" t="s">
        <v>42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43</v>
      </c>
      <c r="H27" s="8">
        <v>1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16</v>
      </c>
      <c r="H28" s="8">
        <v>5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19</v>
      </c>
      <c r="H29" s="8">
        <v>10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44</v>
      </c>
      <c r="H30" s="8">
        <v>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45</v>
      </c>
      <c r="H31" s="8">
        <v>1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46</v>
      </c>
      <c r="H32" s="8">
        <v>1</v>
      </c>
      <c r="I32" s="22"/>
    </row>
    <row r="33" spans="1:9" ht="13.5">
      <c r="A33" s="5">
        <v>44658</v>
      </c>
      <c r="B33" s="23">
        <f t="shared" si="0"/>
        <v>5</v>
      </c>
      <c r="C33" s="19" t="s">
        <v>11</v>
      </c>
      <c r="D33" s="12">
        <v>12</v>
      </c>
      <c r="E33" s="19" t="s">
        <v>47</v>
      </c>
      <c r="F33" s="20" t="s">
        <v>48</v>
      </c>
      <c r="G33" s="21" t="s">
        <v>13</v>
      </c>
      <c r="H33" s="8">
        <v>4</v>
      </c>
      <c r="I33" s="22" t="s">
        <v>32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15</v>
      </c>
      <c r="H34" s="8">
        <v>15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16</v>
      </c>
      <c r="H35" s="8">
        <v>5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49</v>
      </c>
      <c r="H36" s="8">
        <v>2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50</v>
      </c>
      <c r="H37" s="8">
        <v>1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35</v>
      </c>
      <c r="H38" s="8">
        <v>12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17</v>
      </c>
      <c r="H39" s="8">
        <v>1</v>
      </c>
      <c r="I39" s="22" t="s">
        <v>14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22</v>
      </c>
      <c r="H40" s="8">
        <v>1</v>
      </c>
      <c r="I40" s="22" t="s">
        <v>51</v>
      </c>
    </row>
    <row r="41" spans="1:9" ht="13.5">
      <c r="A41" s="5">
        <v>44659</v>
      </c>
      <c r="B41" s="23">
        <f t="shared" si="0"/>
        <v>6</v>
      </c>
      <c r="C41" s="19" t="s">
        <v>11</v>
      </c>
      <c r="D41" s="12">
        <v>13</v>
      </c>
      <c r="E41" s="19" t="s">
        <v>12</v>
      </c>
      <c r="F41" s="7">
        <v>3</v>
      </c>
      <c r="G41" s="21" t="s">
        <v>52</v>
      </c>
      <c r="H41" s="8">
        <v>1</v>
      </c>
      <c r="I41" s="22" t="s">
        <v>53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</v>
      </c>
      <c r="H42" s="8">
        <v>2</v>
      </c>
      <c r="I42" s="22" t="s">
        <v>54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16</v>
      </c>
      <c r="H43" s="10">
        <v>5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19</v>
      </c>
      <c r="H44" s="10">
        <v>15</v>
      </c>
      <c r="I44" s="22"/>
    </row>
    <row r="45" spans="1:9" ht="13.5">
      <c r="A45" s="5">
        <v>44660</v>
      </c>
      <c r="B45" s="23">
        <f t="shared" si="0"/>
        <v>7</v>
      </c>
      <c r="C45" s="20" t="s">
        <v>11</v>
      </c>
      <c r="D45" s="17">
        <v>13</v>
      </c>
      <c r="E45" s="20" t="s">
        <v>41</v>
      </c>
      <c r="F45" s="20" t="s">
        <v>27</v>
      </c>
      <c r="G45" s="20" t="s">
        <v>19</v>
      </c>
      <c r="H45" s="10">
        <v>8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16</v>
      </c>
      <c r="H46" s="10">
        <v>8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35</v>
      </c>
      <c r="H47" s="10">
        <v>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13</v>
      </c>
      <c r="H48" s="10">
        <v>6</v>
      </c>
      <c r="I48" s="22" t="s">
        <v>55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56</v>
      </c>
      <c r="H49" s="10">
        <v>3</v>
      </c>
      <c r="I49" s="22"/>
    </row>
    <row r="50" spans="1:9" ht="13.5">
      <c r="A50" s="5">
        <v>44661</v>
      </c>
      <c r="B50" s="23">
        <f t="shared" si="0"/>
        <v>1</v>
      </c>
      <c r="C50" s="19" t="s">
        <v>11</v>
      </c>
      <c r="D50" s="12">
        <v>13</v>
      </c>
      <c r="E50" s="19" t="s">
        <v>47</v>
      </c>
      <c r="F50" s="20" t="s">
        <v>27</v>
      </c>
      <c r="G50" s="21" t="s">
        <v>13</v>
      </c>
      <c r="H50" s="8">
        <v>3</v>
      </c>
      <c r="I50" s="22" t="s">
        <v>57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16</v>
      </c>
      <c r="H51" s="8">
        <v>10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19</v>
      </c>
      <c r="H52" s="8">
        <v>15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35</v>
      </c>
      <c r="H53" s="8">
        <v>15</v>
      </c>
      <c r="I53" s="22"/>
    </row>
    <row r="54" spans="1:9" ht="13.5">
      <c r="A54" s="5">
        <v>44662</v>
      </c>
      <c r="B54" s="23">
        <f t="shared" si="0"/>
        <v>2</v>
      </c>
      <c r="C54" s="20" t="s">
        <v>11</v>
      </c>
      <c r="D54" s="12">
        <v>13</v>
      </c>
      <c r="E54" s="20" t="s">
        <v>41</v>
      </c>
      <c r="F54" s="20" t="s">
        <v>58</v>
      </c>
      <c r="G54" s="21" t="s">
        <v>19</v>
      </c>
      <c r="H54" s="8">
        <v>13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50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35</v>
      </c>
      <c r="H56" s="8">
        <v>1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16</v>
      </c>
      <c r="H57" s="8">
        <v>9</v>
      </c>
      <c r="I57" s="10"/>
    </row>
    <row r="58" spans="1:9" ht="13.5">
      <c r="A58" s="5">
        <v>44664</v>
      </c>
      <c r="B58" s="23">
        <f t="shared" si="0"/>
        <v>4</v>
      </c>
      <c r="C58" s="20" t="s">
        <v>11</v>
      </c>
      <c r="D58" s="12">
        <v>14</v>
      </c>
      <c r="E58" s="20" t="s">
        <v>47</v>
      </c>
      <c r="F58" s="20" t="s">
        <v>48</v>
      </c>
      <c r="G58" s="21" t="s">
        <v>13</v>
      </c>
      <c r="H58" s="8">
        <v>7</v>
      </c>
      <c r="I58" s="22" t="s">
        <v>59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22</v>
      </c>
      <c r="H59" s="8">
        <v>1</v>
      </c>
      <c r="I59" s="22" t="s">
        <v>60</v>
      </c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52</v>
      </c>
      <c r="H60" s="8">
        <v>1</v>
      </c>
      <c r="I60" s="22" t="s">
        <v>53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16</v>
      </c>
      <c r="H61" s="8">
        <v>7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19</v>
      </c>
      <c r="H62" s="8">
        <v>10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35</v>
      </c>
      <c r="H63" s="8">
        <v>5</v>
      </c>
      <c r="I63" s="22"/>
    </row>
    <row r="64" spans="1:9" ht="13.5">
      <c r="A64" s="5">
        <v>44665</v>
      </c>
      <c r="B64" s="23">
        <f t="shared" si="0"/>
        <v>5</v>
      </c>
      <c r="C64" s="20" t="s">
        <v>20</v>
      </c>
      <c r="D64" s="12">
        <v>14</v>
      </c>
      <c r="E64" s="20" t="s">
        <v>47</v>
      </c>
      <c r="F64" s="20" t="s">
        <v>48</v>
      </c>
      <c r="G64" s="21" t="s">
        <v>13</v>
      </c>
      <c r="H64" s="8">
        <v>3</v>
      </c>
      <c r="I64" s="22" t="s">
        <v>61</v>
      </c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22</v>
      </c>
      <c r="H65" s="8">
        <v>2</v>
      </c>
      <c r="I65" s="22" t="s">
        <v>62</v>
      </c>
    </row>
    <row r="66" spans="1:9" ht="13.5">
      <c r="A66" s="5"/>
      <c r="B66" s="23">
        <f t="shared" si="0"/>
      </c>
      <c r="C66" s="7"/>
      <c r="D66" s="25"/>
      <c r="E66" s="7"/>
      <c r="F66" s="7"/>
      <c r="G66" s="21" t="s">
        <v>63</v>
      </c>
      <c r="H66" s="8">
        <v>2</v>
      </c>
      <c r="I66" s="10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35</v>
      </c>
      <c r="H67" s="10">
        <v>8</v>
      </c>
      <c r="I67" s="10"/>
    </row>
    <row r="68" spans="1:9" ht="13.5">
      <c r="A68" s="5">
        <v>44666</v>
      </c>
      <c r="B68" s="23">
        <f t="shared" si="0"/>
        <v>6</v>
      </c>
      <c r="C68" s="20" t="s">
        <v>20</v>
      </c>
      <c r="D68" s="25">
        <v>14</v>
      </c>
      <c r="E68" s="20" t="s">
        <v>12</v>
      </c>
      <c r="F68" s="20" t="s">
        <v>64</v>
      </c>
      <c r="G68" s="21" t="s">
        <v>13</v>
      </c>
      <c r="H68" s="8">
        <v>5</v>
      </c>
      <c r="I68" s="22" t="s">
        <v>65</v>
      </c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52</v>
      </c>
      <c r="H69" s="8">
        <v>1</v>
      </c>
      <c r="I69" s="22" t="s">
        <v>66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16</v>
      </c>
      <c r="H70" s="8">
        <v>1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19</v>
      </c>
      <c r="H71" s="8">
        <v>3</v>
      </c>
      <c r="I71" s="10"/>
    </row>
    <row r="72" spans="1:9" ht="13.5">
      <c r="A72" s="5">
        <v>44667</v>
      </c>
      <c r="B72" s="23">
        <f t="shared" si="1"/>
        <v>7</v>
      </c>
      <c r="C72" s="20" t="s">
        <v>11</v>
      </c>
      <c r="D72" s="25">
        <v>13</v>
      </c>
      <c r="E72" s="20" t="s">
        <v>28</v>
      </c>
      <c r="F72" s="20" t="s">
        <v>67</v>
      </c>
      <c r="G72" s="21" t="s">
        <v>13</v>
      </c>
      <c r="H72" s="8">
        <v>3</v>
      </c>
      <c r="I72" s="22" t="s">
        <v>68</v>
      </c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52</v>
      </c>
      <c r="H73" s="8">
        <v>1</v>
      </c>
      <c r="I73" s="22" t="s">
        <v>53</v>
      </c>
    </row>
    <row r="74" spans="1:9" ht="13.5">
      <c r="A74" s="5"/>
      <c r="B74" s="23">
        <f t="shared" si="1"/>
      </c>
      <c r="C74" s="7"/>
      <c r="D74" s="25"/>
      <c r="E74" s="7"/>
      <c r="F74" s="7"/>
      <c r="G74" s="21" t="s">
        <v>35</v>
      </c>
      <c r="H74" s="8">
        <v>2</v>
      </c>
      <c r="I74" s="22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19</v>
      </c>
      <c r="H75" s="8">
        <v>3</v>
      </c>
      <c r="I75" s="10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69</v>
      </c>
      <c r="H76" s="8">
        <v>12</v>
      </c>
      <c r="I76" s="22"/>
    </row>
    <row r="77" spans="1:9" ht="13.5">
      <c r="A77" s="5">
        <v>44668</v>
      </c>
      <c r="B77" s="23">
        <f t="shared" si="1"/>
        <v>1</v>
      </c>
      <c r="C77" s="20" t="s">
        <v>11</v>
      </c>
      <c r="D77" s="25">
        <v>13</v>
      </c>
      <c r="E77" s="20" t="s">
        <v>24</v>
      </c>
      <c r="F77" s="20" t="s">
        <v>48</v>
      </c>
      <c r="G77" s="21" t="s">
        <v>19</v>
      </c>
      <c r="H77" s="8">
        <v>26</v>
      </c>
      <c r="I77" s="10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16</v>
      </c>
      <c r="H78" s="8">
        <v>23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13</v>
      </c>
      <c r="H79" s="8">
        <v>15</v>
      </c>
      <c r="I79" s="22" t="s">
        <v>70</v>
      </c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17</v>
      </c>
      <c r="H80" s="8">
        <v>2</v>
      </c>
      <c r="I80" s="22" t="s">
        <v>14</v>
      </c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45</v>
      </c>
      <c r="H81" s="8">
        <v>3</v>
      </c>
      <c r="I81" s="22"/>
    </row>
    <row r="82" spans="1:9" ht="13.5">
      <c r="A82" s="5"/>
      <c r="B82" s="23">
        <f t="shared" si="1"/>
      </c>
      <c r="C82" s="7"/>
      <c r="D82" s="25"/>
      <c r="E82" s="7"/>
      <c r="F82" s="7"/>
      <c r="G82" s="21" t="s">
        <v>71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72</v>
      </c>
      <c r="H83" s="8">
        <v>12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35</v>
      </c>
      <c r="H84" s="8">
        <v>1</v>
      </c>
      <c r="I84" s="10"/>
    </row>
    <row r="85" spans="1:9" ht="13.5">
      <c r="A85" s="5">
        <v>44669</v>
      </c>
      <c r="B85" s="23">
        <f t="shared" si="1"/>
        <v>2</v>
      </c>
      <c r="C85" s="20" t="s">
        <v>11</v>
      </c>
      <c r="D85" s="25">
        <v>14</v>
      </c>
      <c r="E85" s="20" t="s">
        <v>28</v>
      </c>
      <c r="F85" s="20" t="s">
        <v>64</v>
      </c>
      <c r="G85" s="21" t="s">
        <v>13</v>
      </c>
      <c r="H85" s="8">
        <v>5</v>
      </c>
      <c r="I85" s="22" t="s">
        <v>73</v>
      </c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17</v>
      </c>
      <c r="H86" s="8">
        <v>2</v>
      </c>
      <c r="I86" s="22" t="s">
        <v>73</v>
      </c>
    </row>
    <row r="87" spans="1:9" ht="13.5">
      <c r="A87" s="5"/>
      <c r="B87" s="23">
        <f t="shared" si="1"/>
      </c>
      <c r="C87" s="7"/>
      <c r="D87" s="25"/>
      <c r="E87" s="7"/>
      <c r="F87" s="7"/>
      <c r="G87" s="21" t="s">
        <v>16</v>
      </c>
      <c r="H87" s="8">
        <v>10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19</v>
      </c>
      <c r="H88" s="8">
        <v>35</v>
      </c>
      <c r="I88" s="22"/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69</v>
      </c>
      <c r="H89" s="8">
        <v>2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35</v>
      </c>
      <c r="H90" s="8">
        <v>3</v>
      </c>
      <c r="I90" s="10"/>
    </row>
    <row r="91" spans="1:9" ht="13.5">
      <c r="A91" s="5">
        <v>44671</v>
      </c>
      <c r="B91" s="23">
        <f t="shared" si="1"/>
        <v>4</v>
      </c>
      <c r="C91" s="20" t="s">
        <v>11</v>
      </c>
      <c r="D91" s="25">
        <v>14</v>
      </c>
      <c r="E91" s="20" t="s">
        <v>74</v>
      </c>
      <c r="F91" s="20" t="s">
        <v>75</v>
      </c>
      <c r="G91" s="21" t="s">
        <v>13</v>
      </c>
      <c r="H91" s="8">
        <v>1</v>
      </c>
      <c r="I91" s="22" t="s">
        <v>76</v>
      </c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52</v>
      </c>
      <c r="H92" s="10">
        <v>1</v>
      </c>
      <c r="I92" s="22" t="s">
        <v>53</v>
      </c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19</v>
      </c>
      <c r="H93" s="10">
        <v>6</v>
      </c>
      <c r="I93" s="22"/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35</v>
      </c>
      <c r="H94" s="10">
        <v>1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21</v>
      </c>
      <c r="H95" s="10">
        <v>2</v>
      </c>
      <c r="I95" s="10"/>
    </row>
    <row r="96" spans="1:9" ht="13.5">
      <c r="A96" s="5">
        <v>44672</v>
      </c>
      <c r="B96" s="23">
        <f t="shared" si="1"/>
        <v>5</v>
      </c>
      <c r="C96" s="20" t="s">
        <v>20</v>
      </c>
      <c r="D96" s="24">
        <v>14</v>
      </c>
      <c r="E96" s="20" t="s">
        <v>41</v>
      </c>
      <c r="F96" s="20" t="s">
        <v>58</v>
      </c>
      <c r="G96" s="20" t="s">
        <v>13</v>
      </c>
      <c r="H96" s="10">
        <v>4</v>
      </c>
      <c r="I96" s="22" t="s">
        <v>77</v>
      </c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17</v>
      </c>
      <c r="H97" s="10">
        <v>1</v>
      </c>
      <c r="I97" s="22" t="s">
        <v>78</v>
      </c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16</v>
      </c>
      <c r="H98" s="10">
        <v>8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19</v>
      </c>
      <c r="H99" s="10">
        <v>6</v>
      </c>
      <c r="I99" s="22"/>
    </row>
    <row r="100" spans="1:9" ht="13.5">
      <c r="A100" s="5">
        <v>44673</v>
      </c>
      <c r="B100" s="23">
        <f t="shared" si="1"/>
        <v>6</v>
      </c>
      <c r="C100" s="20" t="s">
        <v>11</v>
      </c>
      <c r="D100" s="24">
        <v>14</v>
      </c>
      <c r="E100" s="20" t="s">
        <v>74</v>
      </c>
      <c r="F100" s="20" t="s">
        <v>75</v>
      </c>
      <c r="G100" s="20" t="s">
        <v>13</v>
      </c>
      <c r="H100" s="10">
        <v>2</v>
      </c>
      <c r="I100" s="22" t="s">
        <v>79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80</v>
      </c>
      <c r="H101" s="10">
        <v>1</v>
      </c>
      <c r="I101" s="22" t="s">
        <v>81</v>
      </c>
    </row>
    <row r="102" spans="1:9" ht="13.5">
      <c r="A102" s="5"/>
      <c r="B102" s="23">
        <f t="shared" si="1"/>
      </c>
      <c r="C102" s="7"/>
      <c r="D102" s="24"/>
      <c r="E102" s="7"/>
      <c r="F102" s="7"/>
      <c r="G102" s="20" t="s">
        <v>82</v>
      </c>
      <c r="H102" s="10">
        <v>1</v>
      </c>
      <c r="I102" s="22" t="s">
        <v>83</v>
      </c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17</v>
      </c>
      <c r="H103" s="10">
        <v>1</v>
      </c>
      <c r="I103" s="22" t="s">
        <v>14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19</v>
      </c>
      <c r="H104" s="10">
        <v>28</v>
      </c>
      <c r="I104" s="22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16</v>
      </c>
      <c r="H105" s="10">
        <v>7</v>
      </c>
      <c r="I105" s="10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50</v>
      </c>
      <c r="H106" s="10">
        <v>2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45</v>
      </c>
      <c r="H107" s="10">
        <v>1</v>
      </c>
      <c r="I107" s="10"/>
    </row>
    <row r="108" spans="1:9" ht="13.5">
      <c r="A108" s="5">
        <v>44674</v>
      </c>
      <c r="B108" s="23">
        <f t="shared" si="1"/>
        <v>7</v>
      </c>
      <c r="C108" s="20" t="s">
        <v>11</v>
      </c>
      <c r="D108" s="24">
        <v>14</v>
      </c>
      <c r="E108" s="20" t="s">
        <v>41</v>
      </c>
      <c r="F108" s="20" t="s">
        <v>84</v>
      </c>
      <c r="G108" s="20" t="s">
        <v>13</v>
      </c>
      <c r="H108" s="10">
        <v>7</v>
      </c>
      <c r="I108" s="22" t="s">
        <v>85</v>
      </c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16</v>
      </c>
      <c r="H109" s="10">
        <v>8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35</v>
      </c>
      <c r="H110" s="10">
        <v>4</v>
      </c>
      <c r="I110" s="10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52</v>
      </c>
      <c r="H111" s="10">
        <v>1</v>
      </c>
      <c r="I111" s="22" t="s">
        <v>53</v>
      </c>
    </row>
    <row r="112" spans="1:9" ht="13.5">
      <c r="A112" s="5">
        <v>44675</v>
      </c>
      <c r="B112" s="23">
        <f t="shared" si="1"/>
        <v>1</v>
      </c>
      <c r="C112" s="20" t="s">
        <v>86</v>
      </c>
      <c r="D112" s="24">
        <v>14</v>
      </c>
      <c r="E112" s="20" t="s">
        <v>74</v>
      </c>
      <c r="F112" s="20" t="s">
        <v>48</v>
      </c>
      <c r="G112" s="20" t="s">
        <v>13</v>
      </c>
      <c r="H112" s="10">
        <v>1</v>
      </c>
      <c r="I112" s="22" t="s">
        <v>78</v>
      </c>
    </row>
    <row r="113" spans="1:9" ht="13.5">
      <c r="A113" s="5"/>
      <c r="B113" s="23">
        <f t="shared" si="1"/>
      </c>
      <c r="C113" s="7"/>
      <c r="D113" s="24"/>
      <c r="E113" s="7"/>
      <c r="F113" s="7"/>
      <c r="G113" s="20" t="s">
        <v>35</v>
      </c>
      <c r="H113" s="10">
        <v>11</v>
      </c>
      <c r="I113" s="10"/>
    </row>
    <row r="114" spans="1:9" ht="13.5">
      <c r="A114" s="5">
        <v>44676</v>
      </c>
      <c r="B114" s="23">
        <f t="shared" si="1"/>
        <v>2</v>
      </c>
      <c r="C114" s="20" t="s">
        <v>11</v>
      </c>
      <c r="D114" s="24">
        <v>14</v>
      </c>
      <c r="E114" s="20" t="s">
        <v>41</v>
      </c>
      <c r="F114" s="20" t="s">
        <v>48</v>
      </c>
      <c r="G114" s="20" t="s">
        <v>13</v>
      </c>
      <c r="H114" s="10">
        <v>1</v>
      </c>
      <c r="I114" s="22" t="s">
        <v>87</v>
      </c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22</v>
      </c>
      <c r="H115" s="10">
        <v>1</v>
      </c>
      <c r="I115" s="22" t="s">
        <v>88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15</v>
      </c>
      <c r="H116" s="10">
        <v>3</v>
      </c>
      <c r="I116" s="22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89</v>
      </c>
      <c r="H117" s="10">
        <v>1</v>
      </c>
      <c r="I117" s="22" t="s">
        <v>90</v>
      </c>
    </row>
    <row r="118" spans="1:9" ht="13.5">
      <c r="A118" s="5">
        <v>44678</v>
      </c>
      <c r="B118" s="23">
        <f t="shared" si="1"/>
        <v>4</v>
      </c>
      <c r="C118" s="20" t="s">
        <v>20</v>
      </c>
      <c r="D118" s="24">
        <v>15</v>
      </c>
      <c r="E118" s="20" t="s">
        <v>74</v>
      </c>
      <c r="F118" s="20" t="s">
        <v>48</v>
      </c>
      <c r="G118" s="20" t="s">
        <v>13</v>
      </c>
      <c r="H118" s="10">
        <v>3</v>
      </c>
      <c r="I118" s="22" t="s">
        <v>91</v>
      </c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17</v>
      </c>
      <c r="H119" s="10">
        <v>3</v>
      </c>
      <c r="I119" s="22" t="s">
        <v>92</v>
      </c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93</v>
      </c>
      <c r="H120" s="10">
        <v>1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19</v>
      </c>
      <c r="H121" s="10">
        <v>4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16</v>
      </c>
      <c r="H122" s="10">
        <v>1</v>
      </c>
      <c r="I122" s="10"/>
    </row>
    <row r="123" spans="1:9" ht="13.5">
      <c r="A123" s="5">
        <v>44679</v>
      </c>
      <c r="B123" s="23">
        <f t="shared" si="1"/>
        <v>5</v>
      </c>
      <c r="C123" s="20" t="s">
        <v>11</v>
      </c>
      <c r="D123" s="24">
        <v>15</v>
      </c>
      <c r="E123" s="20" t="s">
        <v>24</v>
      </c>
      <c r="F123" s="20" t="s">
        <v>58</v>
      </c>
      <c r="G123" s="20" t="s">
        <v>13</v>
      </c>
      <c r="H123" s="10">
        <v>3</v>
      </c>
      <c r="I123" s="22" t="s">
        <v>73</v>
      </c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94</v>
      </c>
      <c r="H124" s="10">
        <v>1</v>
      </c>
      <c r="I124" s="22" t="s">
        <v>66</v>
      </c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52</v>
      </c>
      <c r="H125" s="10">
        <v>1</v>
      </c>
      <c r="I125" s="22" t="s">
        <v>66</v>
      </c>
    </row>
    <row r="126" spans="1:9" ht="13.5">
      <c r="A126" s="5"/>
      <c r="B126" s="23">
        <f t="shared" si="1"/>
      </c>
      <c r="C126" s="20"/>
      <c r="D126" s="24"/>
      <c r="E126" s="20"/>
      <c r="F126" s="20"/>
      <c r="G126" s="20" t="s">
        <v>89</v>
      </c>
      <c r="H126" s="10">
        <v>1</v>
      </c>
      <c r="I126" s="22" t="s">
        <v>90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19</v>
      </c>
      <c r="H127" s="10">
        <v>10</v>
      </c>
      <c r="I127" s="22"/>
    </row>
    <row r="128" spans="1:9" ht="13.5">
      <c r="A128" s="5">
        <v>44680</v>
      </c>
      <c r="B128" s="23">
        <f t="shared" si="1"/>
        <v>6</v>
      </c>
      <c r="C128" s="20" t="s">
        <v>86</v>
      </c>
      <c r="D128" s="24">
        <v>15</v>
      </c>
      <c r="E128" s="20" t="s">
        <v>12</v>
      </c>
      <c r="F128" s="20" t="s">
        <v>58</v>
      </c>
      <c r="G128" s="20" t="s">
        <v>36</v>
      </c>
      <c r="H128" s="10">
        <v>1</v>
      </c>
      <c r="I128" s="22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19</v>
      </c>
      <c r="H129" s="10">
        <v>3</v>
      </c>
      <c r="I129" s="10"/>
    </row>
    <row r="130" spans="1:9" ht="13.5">
      <c r="A130" s="5">
        <v>44681</v>
      </c>
      <c r="B130" s="23">
        <f t="shared" si="1"/>
        <v>7</v>
      </c>
      <c r="C130" s="20" t="s">
        <v>11</v>
      </c>
      <c r="D130" s="24">
        <v>15</v>
      </c>
      <c r="E130" s="20" t="s">
        <v>24</v>
      </c>
      <c r="F130" s="20" t="s">
        <v>67</v>
      </c>
      <c r="G130" s="20" t="s">
        <v>13</v>
      </c>
      <c r="H130" s="10">
        <v>3</v>
      </c>
      <c r="I130" s="22" t="s">
        <v>95</v>
      </c>
    </row>
    <row r="131" spans="1:9" ht="13.5">
      <c r="A131" s="5"/>
      <c r="B131" s="23">
        <f t="shared" si="1"/>
      </c>
      <c r="C131" s="7"/>
      <c r="D131" s="24"/>
      <c r="E131" s="7"/>
      <c r="F131" s="7"/>
      <c r="G131" s="20" t="s">
        <v>19</v>
      </c>
      <c r="H131" s="10">
        <v>28</v>
      </c>
      <c r="I131" s="10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16</v>
      </c>
      <c r="H132" s="10">
        <v>7</v>
      </c>
      <c r="I132" s="10"/>
    </row>
    <row r="133" spans="1:9" ht="13.5">
      <c r="A133" s="5"/>
      <c r="B133" s="23">
        <f>IF(A133,WEEKDAY(A133,1),"")</f>
      </c>
      <c r="C133" s="7"/>
      <c r="D133" s="24"/>
      <c r="E133" s="7"/>
      <c r="F133" s="7"/>
      <c r="G133" s="20" t="s">
        <v>23</v>
      </c>
      <c r="H133" s="10">
        <v>2</v>
      </c>
      <c r="I133" s="10"/>
    </row>
    <row r="134" spans="1:9" ht="13.5">
      <c r="A134" s="5"/>
      <c r="B134" s="23">
        <f>IF(A134,WEEKDAY(A134,1),"")</f>
      </c>
      <c r="C134" s="7"/>
      <c r="D134" s="24"/>
      <c r="E134" s="7"/>
      <c r="F134" s="7"/>
      <c r="G134" s="20" t="s">
        <v>94</v>
      </c>
      <c r="H134" s="10">
        <v>1</v>
      </c>
      <c r="I134" s="10"/>
    </row>
    <row r="135" spans="1:9" ht="13.5">
      <c r="A135" s="5"/>
      <c r="B135" s="23">
        <f>IF(A135,WEEKDAY(A135,1),"")</f>
      </c>
      <c r="C135" s="7"/>
      <c r="D135" s="24"/>
      <c r="E135" s="7"/>
      <c r="F135" s="7"/>
      <c r="G135" s="20" t="s">
        <v>35</v>
      </c>
      <c r="H135" s="10">
        <v>1</v>
      </c>
      <c r="I135" s="10"/>
    </row>
    <row r="136" spans="1:9" ht="13.5">
      <c r="A136" s="5"/>
      <c r="B136" s="23">
        <f>IF(A136,WEEKDAY(A136,1),"")</f>
      </c>
      <c r="C136" s="7"/>
      <c r="D136" s="24"/>
      <c r="E136" s="7"/>
      <c r="F136" s="7"/>
      <c r="G136" s="20" t="s">
        <v>43</v>
      </c>
      <c r="H136" s="10">
        <v>1</v>
      </c>
      <c r="I136" s="22"/>
    </row>
    <row r="137" spans="1:9" ht="13.5" customHeight="1">
      <c r="A137" s="31" t="s">
        <v>10</v>
      </c>
      <c r="B137" s="32"/>
      <c r="C137" s="32"/>
      <c r="D137" s="32"/>
      <c r="E137" s="32"/>
      <c r="F137" s="32"/>
      <c r="G137" s="32"/>
      <c r="H137" s="32"/>
      <c r="I137" s="33"/>
    </row>
    <row r="138" spans="1:9" ht="13.5">
      <c r="A138" s="34"/>
      <c r="B138" s="35"/>
      <c r="C138" s="35"/>
      <c r="D138" s="35"/>
      <c r="E138" s="35"/>
      <c r="F138" s="35"/>
      <c r="G138" s="35"/>
      <c r="H138" s="35"/>
      <c r="I138" s="36"/>
    </row>
    <row r="139" spans="1:9" ht="13.5">
      <c r="A139" s="34"/>
      <c r="B139" s="35"/>
      <c r="C139" s="35"/>
      <c r="D139" s="35"/>
      <c r="E139" s="35"/>
      <c r="F139" s="35"/>
      <c r="G139" s="35"/>
      <c r="H139" s="35"/>
      <c r="I139" s="36"/>
    </row>
    <row r="140" spans="1:9" ht="13.5">
      <c r="A140" s="34"/>
      <c r="B140" s="35"/>
      <c r="C140" s="35"/>
      <c r="D140" s="35"/>
      <c r="E140" s="35"/>
      <c r="F140" s="35"/>
      <c r="G140" s="35"/>
      <c r="H140" s="35"/>
      <c r="I140" s="36"/>
    </row>
    <row r="141" spans="1:9" ht="13.5">
      <c r="A141" s="34"/>
      <c r="B141" s="35"/>
      <c r="C141" s="35"/>
      <c r="D141" s="35"/>
      <c r="E141" s="35"/>
      <c r="F141" s="35"/>
      <c r="G141" s="35"/>
      <c r="H141" s="35"/>
      <c r="I141" s="36"/>
    </row>
    <row r="142" spans="1:9" ht="13.5">
      <c r="A142" s="34"/>
      <c r="B142" s="35"/>
      <c r="C142" s="35"/>
      <c r="D142" s="35"/>
      <c r="E142" s="35"/>
      <c r="F142" s="35"/>
      <c r="G142" s="35"/>
      <c r="H142" s="35"/>
      <c r="I142" s="36"/>
    </row>
    <row r="143" spans="1:9" ht="13.5">
      <c r="A143" s="37"/>
      <c r="B143" s="38"/>
      <c r="C143" s="38"/>
      <c r="D143" s="38"/>
      <c r="E143" s="38"/>
      <c r="F143" s="38"/>
      <c r="G143" s="38"/>
      <c r="H143" s="38"/>
      <c r="I143" s="39"/>
    </row>
  </sheetData>
  <sheetProtection/>
  <mergeCells count="3">
    <mergeCell ref="A1:I1"/>
    <mergeCell ref="E2:F2"/>
    <mergeCell ref="A137:I14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K99" sqref="K9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44930</v>
      </c>
      <c r="B4" s="23">
        <f>IF(A4,WEEKDAY(A4,1),"")</f>
        <v>4</v>
      </c>
      <c r="C4" s="20" t="s">
        <v>11</v>
      </c>
      <c r="D4" s="17">
        <v>12</v>
      </c>
      <c r="E4" s="20" t="s">
        <v>74</v>
      </c>
      <c r="F4" s="20" t="s">
        <v>181</v>
      </c>
      <c r="G4" s="20" t="s">
        <v>16</v>
      </c>
      <c r="H4" s="10">
        <v>12</v>
      </c>
      <c r="I4" s="22"/>
    </row>
    <row r="5" spans="1:9" ht="13.5">
      <c r="A5" s="5"/>
      <c r="B5" s="23">
        <f aca="true" t="shared" si="0" ref="B5:B66">IF(A5,WEEKDAY(A5,1),"")</f>
      </c>
      <c r="C5" s="7"/>
      <c r="D5" s="7"/>
      <c r="E5" s="7"/>
      <c r="F5" s="7"/>
      <c r="G5" s="20" t="s">
        <v>52</v>
      </c>
      <c r="H5" s="10">
        <v>1</v>
      </c>
      <c r="I5" s="22" t="s">
        <v>124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110</v>
      </c>
      <c r="H6" s="10">
        <v>1</v>
      </c>
      <c r="I6" s="22" t="s">
        <v>26</v>
      </c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13</v>
      </c>
      <c r="H7" s="10">
        <v>1</v>
      </c>
      <c r="I7" s="22" t="s">
        <v>66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50</v>
      </c>
      <c r="H8" s="10">
        <v>2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19</v>
      </c>
      <c r="H9" s="10">
        <v>5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99</v>
      </c>
      <c r="H10" s="8">
        <v>1</v>
      </c>
      <c r="I10" s="22"/>
    </row>
    <row r="11" spans="1:9" ht="13.5">
      <c r="A11" s="5">
        <v>44931</v>
      </c>
      <c r="B11" s="23">
        <f t="shared" si="0"/>
        <v>5</v>
      </c>
      <c r="C11" s="20" t="s">
        <v>11</v>
      </c>
      <c r="D11" s="12">
        <v>12</v>
      </c>
      <c r="E11" s="20" t="s">
        <v>28</v>
      </c>
      <c r="F11" s="20" t="s">
        <v>25</v>
      </c>
      <c r="G11" s="21" t="s">
        <v>16</v>
      </c>
      <c r="H11" s="8">
        <v>8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19</v>
      </c>
      <c r="H12" s="8">
        <v>10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231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99</v>
      </c>
      <c r="H14" s="8">
        <v>1</v>
      </c>
      <c r="I14" s="10"/>
    </row>
    <row r="15" spans="1:9" ht="13.5">
      <c r="A15" s="5">
        <v>44932</v>
      </c>
      <c r="B15" s="23">
        <f t="shared" si="0"/>
        <v>6</v>
      </c>
      <c r="C15" s="20" t="s">
        <v>20</v>
      </c>
      <c r="D15" s="12">
        <v>12</v>
      </c>
      <c r="E15" s="20" t="s">
        <v>74</v>
      </c>
      <c r="F15" s="20" t="s">
        <v>27</v>
      </c>
      <c r="G15" s="21" t="s">
        <v>52</v>
      </c>
      <c r="H15" s="8">
        <v>4</v>
      </c>
      <c r="I15" s="22" t="s">
        <v>124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99</v>
      </c>
      <c r="H16" s="8">
        <v>1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43</v>
      </c>
      <c r="H17" s="8">
        <v>4</v>
      </c>
      <c r="I17" s="22" t="s">
        <v>150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19</v>
      </c>
      <c r="H18" s="8">
        <v>5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16</v>
      </c>
      <c r="H19" s="8">
        <v>3</v>
      </c>
      <c r="I19" s="10"/>
    </row>
    <row r="20" spans="1:9" ht="13.5">
      <c r="A20" s="5">
        <v>44933</v>
      </c>
      <c r="B20" s="23">
        <f t="shared" si="0"/>
        <v>7</v>
      </c>
      <c r="C20" s="20" t="s">
        <v>20</v>
      </c>
      <c r="D20" s="12">
        <v>12</v>
      </c>
      <c r="E20" s="20" t="s">
        <v>74</v>
      </c>
      <c r="F20" s="20" t="s">
        <v>64</v>
      </c>
      <c r="G20" s="21" t="s">
        <v>110</v>
      </c>
      <c r="H20" s="8">
        <v>1</v>
      </c>
      <c r="I20" s="22" t="s">
        <v>26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99</v>
      </c>
      <c r="H21" s="8">
        <v>4</v>
      </c>
      <c r="I21" s="10"/>
    </row>
    <row r="22" spans="1:9" ht="13.5">
      <c r="A22" s="5">
        <v>44934</v>
      </c>
      <c r="B22" s="23">
        <f t="shared" si="0"/>
        <v>1</v>
      </c>
      <c r="C22" s="20" t="s">
        <v>11</v>
      </c>
      <c r="D22" s="12">
        <v>12</v>
      </c>
      <c r="E22" s="20" t="s">
        <v>74</v>
      </c>
      <c r="F22" s="20" t="s">
        <v>105</v>
      </c>
      <c r="G22" s="21" t="s">
        <v>110</v>
      </c>
      <c r="H22" s="8">
        <v>1</v>
      </c>
      <c r="I22" s="22" t="s">
        <v>26</v>
      </c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99</v>
      </c>
      <c r="H23" s="8">
        <v>7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19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211</v>
      </c>
      <c r="H25" s="8">
        <v>2</v>
      </c>
      <c r="I25" s="22"/>
    </row>
    <row r="26" spans="1:9" ht="13.5">
      <c r="A26" s="5">
        <v>44935</v>
      </c>
      <c r="B26" s="23">
        <f t="shared" si="0"/>
        <v>2</v>
      </c>
      <c r="C26" s="19" t="s">
        <v>11</v>
      </c>
      <c r="D26" s="12">
        <v>12</v>
      </c>
      <c r="E26" s="19" t="s">
        <v>24</v>
      </c>
      <c r="F26" s="20" t="s">
        <v>48</v>
      </c>
      <c r="G26" s="21" t="s">
        <v>99</v>
      </c>
      <c r="H26" s="8">
        <v>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133</v>
      </c>
      <c r="H27" s="8">
        <v>1</v>
      </c>
      <c r="I27" s="22" t="s">
        <v>14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45</v>
      </c>
      <c r="H28" s="8">
        <v>3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19</v>
      </c>
      <c r="H29" s="8">
        <v>7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16</v>
      </c>
      <c r="H30" s="8">
        <v>6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94</v>
      </c>
      <c r="H31" s="8">
        <v>1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211</v>
      </c>
      <c r="H32" s="8">
        <v>4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23</v>
      </c>
      <c r="H33" s="8">
        <v>4</v>
      </c>
      <c r="I33" s="22"/>
    </row>
    <row r="34" spans="1:9" ht="13.5">
      <c r="A34" s="26">
        <v>44937</v>
      </c>
      <c r="B34" s="23">
        <f t="shared" si="0"/>
        <v>4</v>
      </c>
      <c r="C34" s="19" t="s">
        <v>11</v>
      </c>
      <c r="D34" s="12">
        <v>12</v>
      </c>
      <c r="E34" s="19" t="s">
        <v>47</v>
      </c>
      <c r="F34" s="20" t="s">
        <v>48</v>
      </c>
      <c r="G34" s="21" t="s">
        <v>13</v>
      </c>
      <c r="H34" s="8">
        <v>1</v>
      </c>
      <c r="I34" s="22" t="s">
        <v>232</v>
      </c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211</v>
      </c>
      <c r="H35" s="8">
        <v>8</v>
      </c>
      <c r="I35" s="22" t="s">
        <v>233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</v>
      </c>
      <c r="H36" s="8">
        <v>1</v>
      </c>
      <c r="I36" s="22" t="s">
        <v>14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99</v>
      </c>
      <c r="H37" s="8">
        <v>4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19</v>
      </c>
      <c r="H38" s="8">
        <v>8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16</v>
      </c>
      <c r="H39" s="8">
        <v>13</v>
      </c>
      <c r="I39" s="22"/>
    </row>
    <row r="40" spans="1:9" ht="13.5">
      <c r="A40" s="5"/>
      <c r="B40" s="23">
        <f t="shared" si="0"/>
      </c>
      <c r="C40" s="19"/>
      <c r="D40" s="12"/>
      <c r="E40" s="19"/>
      <c r="F40" s="7"/>
      <c r="G40" s="21" t="s">
        <v>52</v>
      </c>
      <c r="H40" s="8">
        <v>2</v>
      </c>
      <c r="I40" s="22" t="s">
        <v>53</v>
      </c>
    </row>
    <row r="41" spans="1:9" ht="13.5">
      <c r="A41" s="5"/>
      <c r="B41" s="23">
        <f t="shared" si="0"/>
      </c>
      <c r="C41" s="19"/>
      <c r="D41" s="12"/>
      <c r="E41" s="19"/>
      <c r="F41" s="20"/>
      <c r="G41" s="21" t="s">
        <v>93</v>
      </c>
      <c r="H41" s="8">
        <v>6</v>
      </c>
      <c r="I41" s="22" t="s">
        <v>14</v>
      </c>
    </row>
    <row r="42" spans="1:9" ht="13.5">
      <c r="A42" s="5">
        <v>44938</v>
      </c>
      <c r="B42" s="23">
        <f t="shared" si="0"/>
        <v>5</v>
      </c>
      <c r="C42" s="20" t="s">
        <v>11</v>
      </c>
      <c r="D42" s="17">
        <v>12</v>
      </c>
      <c r="E42" s="20" t="s">
        <v>234</v>
      </c>
      <c r="F42" s="20"/>
      <c r="G42" s="20" t="s">
        <v>13</v>
      </c>
      <c r="H42" s="10">
        <v>2</v>
      </c>
      <c r="I42" s="22" t="s">
        <v>77</v>
      </c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16</v>
      </c>
      <c r="H43" s="10">
        <v>7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19</v>
      </c>
      <c r="H44" s="10">
        <v>7</v>
      </c>
      <c r="I44" s="10"/>
    </row>
    <row r="45" spans="1:9" ht="13.5">
      <c r="A45" s="5">
        <v>44939</v>
      </c>
      <c r="B45" s="23">
        <f t="shared" si="0"/>
        <v>6</v>
      </c>
      <c r="C45" s="20" t="s">
        <v>11</v>
      </c>
      <c r="D45" s="17">
        <v>12</v>
      </c>
      <c r="E45" s="20" t="s">
        <v>47</v>
      </c>
      <c r="F45" s="20" t="s">
        <v>58</v>
      </c>
      <c r="G45" s="20" t="s">
        <v>19</v>
      </c>
      <c r="H45" s="10">
        <v>3</v>
      </c>
      <c r="I45" s="10"/>
    </row>
    <row r="46" spans="1:9" ht="13.5">
      <c r="A46" s="5"/>
      <c r="B46" s="23">
        <f t="shared" si="0"/>
      </c>
      <c r="C46" s="20"/>
      <c r="D46" s="17"/>
      <c r="E46" s="20"/>
      <c r="F46" s="20"/>
      <c r="G46" s="20" t="s">
        <v>16</v>
      </c>
      <c r="H46" s="10">
        <v>1</v>
      </c>
      <c r="I46" s="22"/>
    </row>
    <row r="47" spans="1:9" ht="13.5">
      <c r="A47" s="5"/>
      <c r="B47" s="23">
        <f t="shared" si="0"/>
      </c>
      <c r="C47" s="11"/>
      <c r="D47" s="12"/>
      <c r="E47" s="11"/>
      <c r="F47" s="7"/>
      <c r="G47" s="20" t="s">
        <v>99</v>
      </c>
      <c r="H47" s="10">
        <v>8</v>
      </c>
      <c r="I47" s="22"/>
    </row>
    <row r="48" spans="1:9" ht="13.5">
      <c r="A48" s="5">
        <v>44940</v>
      </c>
      <c r="B48" s="23">
        <f t="shared" si="0"/>
        <v>7</v>
      </c>
      <c r="C48" s="19" t="s">
        <v>86</v>
      </c>
      <c r="D48" s="12">
        <v>12</v>
      </c>
      <c r="E48" s="19" t="s">
        <v>12</v>
      </c>
      <c r="F48" s="20" t="s">
        <v>58</v>
      </c>
      <c r="G48" s="21" t="s">
        <v>19</v>
      </c>
      <c r="H48" s="8">
        <v>9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1" t="s">
        <v>46</v>
      </c>
      <c r="H49" s="8">
        <v>1</v>
      </c>
      <c r="I49" s="22"/>
    </row>
    <row r="50" spans="1:9" ht="13.5">
      <c r="A50" s="5">
        <v>44941</v>
      </c>
      <c r="B50" s="23">
        <f t="shared" si="0"/>
        <v>1</v>
      </c>
      <c r="C50" s="20" t="s">
        <v>20</v>
      </c>
      <c r="D50" s="12">
        <v>12</v>
      </c>
      <c r="E50" s="20" t="s">
        <v>28</v>
      </c>
      <c r="F50" s="20" t="s">
        <v>58</v>
      </c>
      <c r="G50" s="21" t="s">
        <v>19</v>
      </c>
      <c r="H50" s="8">
        <v>14</v>
      </c>
      <c r="I50" s="22"/>
    </row>
    <row r="51" spans="1:9" ht="13.5">
      <c r="A51" s="5"/>
      <c r="B51" s="23">
        <f t="shared" si="0"/>
      </c>
      <c r="C51" s="20"/>
      <c r="D51" s="12"/>
      <c r="E51" s="20"/>
      <c r="F51" s="20"/>
      <c r="G51" s="21" t="s">
        <v>16</v>
      </c>
      <c r="H51" s="8">
        <v>22</v>
      </c>
      <c r="I51" s="22"/>
    </row>
    <row r="52" spans="1:9" ht="13.5">
      <c r="A52" s="5"/>
      <c r="B52" s="23">
        <f t="shared" si="0"/>
      </c>
      <c r="C52" s="20"/>
      <c r="D52" s="12"/>
      <c r="E52" s="20"/>
      <c r="F52" s="20"/>
      <c r="G52" s="21" t="s">
        <v>46</v>
      </c>
      <c r="H52" s="8">
        <v>1</v>
      </c>
      <c r="I52" s="22" t="s">
        <v>235</v>
      </c>
    </row>
    <row r="53" spans="1:9" ht="13.5">
      <c r="A53" s="5"/>
      <c r="B53" s="23">
        <f t="shared" si="0"/>
      </c>
      <c r="C53" s="20"/>
      <c r="D53" s="12"/>
      <c r="E53" s="20"/>
      <c r="F53" s="7"/>
      <c r="G53" s="21" t="s">
        <v>94</v>
      </c>
      <c r="H53" s="8">
        <v>1</v>
      </c>
      <c r="I53" s="22" t="s">
        <v>107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121</v>
      </c>
      <c r="H54" s="8">
        <v>1</v>
      </c>
      <c r="I54" s="22"/>
    </row>
    <row r="55" spans="1:9" ht="13.5">
      <c r="A55" s="5"/>
      <c r="B55" s="23">
        <f t="shared" si="0"/>
      </c>
      <c r="C55" s="7"/>
      <c r="D55" s="12"/>
      <c r="E55" s="7"/>
      <c r="F55" s="7"/>
      <c r="G55" s="21" t="s">
        <v>93</v>
      </c>
      <c r="H55" s="8">
        <v>3</v>
      </c>
      <c r="I55" s="22" t="s">
        <v>77</v>
      </c>
    </row>
    <row r="56" spans="1:9" ht="13.5">
      <c r="A56" s="5"/>
      <c r="B56" s="23">
        <f t="shared" si="0"/>
      </c>
      <c r="C56" s="20"/>
      <c r="D56" s="12"/>
      <c r="E56" s="20"/>
      <c r="F56" s="20"/>
      <c r="G56" s="21" t="s">
        <v>13</v>
      </c>
      <c r="H56" s="8">
        <v>1</v>
      </c>
      <c r="I56" s="22" t="s">
        <v>18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43</v>
      </c>
      <c r="H57" s="8">
        <v>1</v>
      </c>
      <c r="I57" s="22" t="s">
        <v>107</v>
      </c>
    </row>
    <row r="58" spans="1:9" ht="13.5">
      <c r="A58" s="5"/>
      <c r="B58" s="23">
        <f t="shared" si="0"/>
      </c>
      <c r="C58" s="20"/>
      <c r="D58" s="12"/>
      <c r="E58" s="20"/>
      <c r="F58" s="21"/>
      <c r="G58" s="21" t="s">
        <v>52</v>
      </c>
      <c r="H58" s="8">
        <v>1</v>
      </c>
      <c r="I58" s="22" t="s">
        <v>53</v>
      </c>
    </row>
    <row r="59" spans="1:9" ht="13.5">
      <c r="A59" s="5">
        <v>44942</v>
      </c>
      <c r="B59" s="23">
        <f t="shared" si="0"/>
        <v>2</v>
      </c>
      <c r="C59" s="20" t="s">
        <v>20</v>
      </c>
      <c r="D59" s="12">
        <v>12</v>
      </c>
      <c r="E59" s="20" t="s">
        <v>74</v>
      </c>
      <c r="F59" s="20" t="s">
        <v>181</v>
      </c>
      <c r="G59" s="21" t="s">
        <v>19</v>
      </c>
      <c r="H59" s="8">
        <v>13</v>
      </c>
      <c r="I59" s="22"/>
    </row>
    <row r="60" spans="1:9" ht="13.5">
      <c r="A60" s="5"/>
      <c r="B60" s="23">
        <f t="shared" si="0"/>
      </c>
      <c r="C60" s="7"/>
      <c r="D60" s="12"/>
      <c r="E60" s="7"/>
      <c r="F60" s="7"/>
      <c r="G60" s="21" t="s">
        <v>16</v>
      </c>
      <c r="H60" s="8">
        <v>3</v>
      </c>
      <c r="I60" s="10"/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43</v>
      </c>
      <c r="H61" s="8">
        <v>1</v>
      </c>
      <c r="I61" s="22"/>
    </row>
    <row r="62" spans="1:9" ht="13.5">
      <c r="A62" s="5"/>
      <c r="B62" s="23">
        <f t="shared" si="0"/>
      </c>
      <c r="C62" s="20"/>
      <c r="D62" s="12"/>
      <c r="E62" s="20"/>
      <c r="F62" s="20"/>
      <c r="G62" s="21" t="s">
        <v>99</v>
      </c>
      <c r="H62" s="8">
        <v>1</v>
      </c>
      <c r="I62" s="22"/>
    </row>
    <row r="63" spans="1:9" ht="13.5">
      <c r="A63" s="5">
        <v>44944</v>
      </c>
      <c r="B63" s="23">
        <f t="shared" si="0"/>
        <v>4</v>
      </c>
      <c r="C63" s="20" t="s">
        <v>11</v>
      </c>
      <c r="D63" s="12">
        <v>12</v>
      </c>
      <c r="E63" s="20" t="s">
        <v>28</v>
      </c>
      <c r="F63" s="20" t="s">
        <v>25</v>
      </c>
      <c r="G63" s="21" t="s">
        <v>19</v>
      </c>
      <c r="H63" s="8">
        <v>16</v>
      </c>
      <c r="I63" s="22"/>
    </row>
    <row r="64" spans="1:9" ht="13.5">
      <c r="A64" s="5"/>
      <c r="B64" s="23">
        <f t="shared" si="0"/>
      </c>
      <c r="C64" s="20"/>
      <c r="D64" s="25"/>
      <c r="E64" s="20"/>
      <c r="F64" s="20"/>
      <c r="G64" s="21" t="s">
        <v>16</v>
      </c>
      <c r="H64" s="8">
        <v>6</v>
      </c>
      <c r="I64" s="22"/>
    </row>
    <row r="65" spans="1:9" ht="13.5">
      <c r="A65" s="5"/>
      <c r="B65" s="23">
        <f t="shared" si="0"/>
      </c>
      <c r="C65" s="7"/>
      <c r="D65" s="25"/>
      <c r="E65" s="7"/>
      <c r="F65" s="7"/>
      <c r="G65" s="21" t="s">
        <v>99</v>
      </c>
      <c r="H65" s="10">
        <v>2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43</v>
      </c>
      <c r="H66" s="8">
        <v>2</v>
      </c>
      <c r="I66" s="22" t="s">
        <v>90</v>
      </c>
    </row>
    <row r="67" spans="1:9" ht="13.5">
      <c r="A67" s="5">
        <v>44945</v>
      </c>
      <c r="B67" s="23">
        <f aca="true" t="shared" si="1" ref="B67:B98">IF(A67,WEEKDAY(A67,1),"")</f>
        <v>5</v>
      </c>
      <c r="C67" s="20" t="s">
        <v>11</v>
      </c>
      <c r="D67" s="25">
        <v>12</v>
      </c>
      <c r="E67" s="20" t="s">
        <v>28</v>
      </c>
      <c r="F67" s="20" t="s">
        <v>27</v>
      </c>
      <c r="G67" s="21" t="s">
        <v>16</v>
      </c>
      <c r="H67" s="8">
        <v>1</v>
      </c>
      <c r="I67" s="22"/>
    </row>
    <row r="68" spans="1:9" ht="13.5">
      <c r="A68" s="5"/>
      <c r="B68" s="23">
        <f t="shared" si="1"/>
      </c>
      <c r="C68" s="7"/>
      <c r="D68" s="25"/>
      <c r="E68" s="7"/>
      <c r="F68" s="7"/>
      <c r="G68" s="21" t="s">
        <v>19</v>
      </c>
      <c r="H68" s="8">
        <v>8</v>
      </c>
      <c r="I68" s="10"/>
    </row>
    <row r="69" spans="1:9" ht="13.5">
      <c r="A69" s="5"/>
      <c r="B69" s="23">
        <f t="shared" si="1"/>
      </c>
      <c r="C69" s="7"/>
      <c r="D69" s="25"/>
      <c r="E69" s="7"/>
      <c r="F69" s="7"/>
      <c r="G69" s="21" t="s">
        <v>93</v>
      </c>
      <c r="H69" s="8">
        <v>1</v>
      </c>
      <c r="I69" s="22" t="s">
        <v>53</v>
      </c>
    </row>
    <row r="70" spans="1:9" ht="13.5">
      <c r="A70" s="5"/>
      <c r="B70" s="23">
        <f t="shared" si="1"/>
      </c>
      <c r="C70" s="20"/>
      <c r="D70" s="25"/>
      <c r="E70" s="20"/>
      <c r="F70" s="20"/>
      <c r="G70" s="21" t="s">
        <v>236</v>
      </c>
      <c r="H70" s="8">
        <v>1</v>
      </c>
      <c r="I70" s="22" t="s">
        <v>237</v>
      </c>
    </row>
    <row r="71" spans="1:9" ht="13.5">
      <c r="A71" s="5">
        <v>44946</v>
      </c>
      <c r="B71" s="23">
        <f t="shared" si="1"/>
        <v>6</v>
      </c>
      <c r="C71" s="20" t="s">
        <v>11</v>
      </c>
      <c r="D71" s="25">
        <v>12</v>
      </c>
      <c r="E71" s="20" t="s">
        <v>74</v>
      </c>
      <c r="F71" s="20" t="s">
        <v>27</v>
      </c>
      <c r="G71" s="21" t="s">
        <v>130</v>
      </c>
      <c r="H71" s="8">
        <v>1</v>
      </c>
      <c r="I71" s="22" t="s">
        <v>18</v>
      </c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19</v>
      </c>
      <c r="H72" s="8">
        <v>7</v>
      </c>
      <c r="I72" s="22"/>
    </row>
    <row r="73" spans="1:9" ht="13.5">
      <c r="A73" s="5"/>
      <c r="B73" s="23">
        <f t="shared" si="1"/>
      </c>
      <c r="C73" s="7"/>
      <c r="D73" s="25"/>
      <c r="E73" s="7"/>
      <c r="F73" s="7"/>
      <c r="G73" s="21" t="s">
        <v>16</v>
      </c>
      <c r="H73" s="8">
        <v>3</v>
      </c>
      <c r="I73" s="22"/>
    </row>
    <row r="74" spans="1:9" ht="13.5">
      <c r="A74" s="5">
        <v>44947</v>
      </c>
      <c r="B74" s="23">
        <f t="shared" si="1"/>
        <v>7</v>
      </c>
      <c r="C74" s="20" t="s">
        <v>20</v>
      </c>
      <c r="D74" s="25">
        <v>11</v>
      </c>
      <c r="E74" s="20" t="s">
        <v>28</v>
      </c>
      <c r="F74" s="20" t="s">
        <v>27</v>
      </c>
      <c r="G74" s="21" t="s">
        <v>19</v>
      </c>
      <c r="H74" s="8">
        <v>2</v>
      </c>
      <c r="I74" s="22"/>
    </row>
    <row r="75" spans="1:9" ht="13.5">
      <c r="A75" s="5"/>
      <c r="B75" s="23">
        <f t="shared" si="1"/>
      </c>
      <c r="C75" s="20"/>
      <c r="D75" s="25"/>
      <c r="E75" s="20"/>
      <c r="F75" s="20"/>
      <c r="G75" s="21" t="s">
        <v>45</v>
      </c>
      <c r="H75" s="8">
        <v>3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99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25"/>
      <c r="E77" s="7"/>
      <c r="F77" s="7"/>
      <c r="G77" s="21" t="s">
        <v>16</v>
      </c>
      <c r="H77" s="8">
        <v>2</v>
      </c>
      <c r="I77" s="22"/>
    </row>
    <row r="78" spans="1:9" ht="13.5">
      <c r="A78" s="5">
        <v>44948</v>
      </c>
      <c r="B78" s="23">
        <f t="shared" si="1"/>
        <v>1</v>
      </c>
      <c r="C78" s="20" t="s">
        <v>11</v>
      </c>
      <c r="D78" s="25">
        <v>12</v>
      </c>
      <c r="E78" s="20" t="s">
        <v>104</v>
      </c>
      <c r="F78" s="20" t="s">
        <v>27</v>
      </c>
      <c r="G78" s="21" t="s">
        <v>13</v>
      </c>
      <c r="H78" s="8">
        <v>2</v>
      </c>
      <c r="I78" s="22" t="s">
        <v>57</v>
      </c>
    </row>
    <row r="79" spans="1:9" ht="13.5">
      <c r="A79" s="5"/>
      <c r="B79" s="23">
        <f t="shared" si="1"/>
      </c>
      <c r="C79" s="20"/>
      <c r="D79" s="25"/>
      <c r="E79" s="20"/>
      <c r="F79" s="20"/>
      <c r="G79" s="21" t="s">
        <v>43</v>
      </c>
      <c r="H79" s="8">
        <v>1</v>
      </c>
      <c r="I79" s="22"/>
    </row>
    <row r="80" spans="1:9" ht="13.5">
      <c r="A80" s="5"/>
      <c r="B80" s="23">
        <f t="shared" si="1"/>
      </c>
      <c r="C80" s="20"/>
      <c r="D80" s="25"/>
      <c r="E80" s="20"/>
      <c r="F80" s="20"/>
      <c r="G80" s="21" t="s">
        <v>93</v>
      </c>
      <c r="H80" s="8">
        <v>3</v>
      </c>
      <c r="I80" s="22" t="s">
        <v>66</v>
      </c>
    </row>
    <row r="81" spans="1:9" ht="13.5">
      <c r="A81" s="5"/>
      <c r="B81" s="23">
        <f t="shared" si="1"/>
      </c>
      <c r="C81" s="7"/>
      <c r="D81" s="25"/>
      <c r="E81" s="7"/>
      <c r="F81" s="7"/>
      <c r="G81" s="21" t="s">
        <v>16</v>
      </c>
      <c r="H81" s="8">
        <v>4</v>
      </c>
      <c r="I81" s="10"/>
    </row>
    <row r="82" spans="1:9" ht="13.5">
      <c r="A82" s="5"/>
      <c r="B82" s="23">
        <f t="shared" si="1"/>
      </c>
      <c r="C82" s="7"/>
      <c r="D82" s="25"/>
      <c r="E82" s="7"/>
      <c r="F82" s="7"/>
      <c r="G82" s="21" t="s">
        <v>19</v>
      </c>
      <c r="H82" s="8">
        <v>22</v>
      </c>
      <c r="I82" s="10"/>
    </row>
    <row r="83" spans="1:9" ht="13.5">
      <c r="A83" s="5"/>
      <c r="B83" s="23">
        <f t="shared" si="1"/>
      </c>
      <c r="C83" s="20"/>
      <c r="D83" s="25"/>
      <c r="E83" s="20"/>
      <c r="F83" s="20"/>
      <c r="G83" s="21" t="s">
        <v>99</v>
      </c>
      <c r="H83" s="8">
        <v>4</v>
      </c>
      <c r="I83" s="22"/>
    </row>
    <row r="84" spans="1:9" ht="13.5">
      <c r="A84" s="5"/>
      <c r="B84" s="23">
        <f t="shared" si="1"/>
      </c>
      <c r="C84" s="20"/>
      <c r="D84" s="25"/>
      <c r="E84" s="20"/>
      <c r="F84" s="20"/>
      <c r="G84" s="21" t="s">
        <v>50</v>
      </c>
      <c r="H84" s="8">
        <v>3</v>
      </c>
      <c r="I84" s="22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238</v>
      </c>
      <c r="H85" s="8">
        <v>1</v>
      </c>
      <c r="I85" s="22"/>
    </row>
    <row r="86" spans="1:9" ht="13.5">
      <c r="A86" s="5"/>
      <c r="B86" s="23">
        <f t="shared" si="1"/>
      </c>
      <c r="C86" s="7"/>
      <c r="D86" s="25"/>
      <c r="E86" s="7"/>
      <c r="F86" s="7"/>
      <c r="G86" s="21" t="s">
        <v>94</v>
      </c>
      <c r="H86" s="8">
        <v>1</v>
      </c>
      <c r="I86" s="22"/>
    </row>
    <row r="87" spans="1:9" ht="13.5">
      <c r="A87" s="5">
        <v>44949</v>
      </c>
      <c r="B87" s="23">
        <f t="shared" si="1"/>
        <v>2</v>
      </c>
      <c r="C87" s="20" t="s">
        <v>86</v>
      </c>
      <c r="D87" s="25">
        <v>11</v>
      </c>
      <c r="E87" s="20" t="s">
        <v>12</v>
      </c>
      <c r="F87" s="20" t="s">
        <v>48</v>
      </c>
      <c r="G87" s="21" t="s">
        <v>16</v>
      </c>
      <c r="H87" s="8">
        <v>1</v>
      </c>
      <c r="I87" s="22"/>
    </row>
    <row r="88" spans="1:9" ht="13.5">
      <c r="A88" s="5">
        <v>44952</v>
      </c>
      <c r="B88" s="23">
        <f t="shared" si="1"/>
        <v>5</v>
      </c>
      <c r="C88" s="20" t="s">
        <v>11</v>
      </c>
      <c r="D88" s="25">
        <v>11</v>
      </c>
      <c r="E88" s="20" t="s">
        <v>41</v>
      </c>
      <c r="F88" s="20" t="s">
        <v>58</v>
      </c>
      <c r="G88" s="21" t="s">
        <v>13</v>
      </c>
      <c r="H88" s="8">
        <v>1</v>
      </c>
      <c r="I88" s="22" t="s">
        <v>88</v>
      </c>
    </row>
    <row r="89" spans="1:9" ht="13.5">
      <c r="A89" s="5"/>
      <c r="B89" s="23">
        <f t="shared" si="1"/>
      </c>
      <c r="C89" s="20"/>
      <c r="D89" s="25"/>
      <c r="E89" s="20"/>
      <c r="F89" s="20"/>
      <c r="G89" s="21" t="s">
        <v>110</v>
      </c>
      <c r="H89" s="8">
        <v>2</v>
      </c>
      <c r="I89" s="22" t="s">
        <v>88</v>
      </c>
    </row>
    <row r="90" spans="1:9" ht="13.5">
      <c r="A90" s="5"/>
      <c r="B90" s="23">
        <f t="shared" si="1"/>
      </c>
      <c r="C90" s="7"/>
      <c r="D90" s="24"/>
      <c r="E90" s="7"/>
      <c r="F90" s="7"/>
      <c r="G90" s="20" t="s">
        <v>93</v>
      </c>
      <c r="H90" s="10">
        <v>2</v>
      </c>
      <c r="I90" s="22" t="s">
        <v>53</v>
      </c>
    </row>
    <row r="91" spans="1:9" ht="13.5">
      <c r="A91" s="5"/>
      <c r="B91" s="23">
        <f t="shared" si="1"/>
      </c>
      <c r="C91" s="20"/>
      <c r="D91" s="24"/>
      <c r="E91" s="20"/>
      <c r="F91" s="20"/>
      <c r="G91" s="20" t="s">
        <v>16</v>
      </c>
      <c r="H91" s="10">
        <v>5</v>
      </c>
      <c r="I91" s="22"/>
    </row>
    <row r="92" spans="1:9" ht="13.5">
      <c r="A92" s="5">
        <v>44953</v>
      </c>
      <c r="B92" s="23">
        <f t="shared" si="1"/>
        <v>6</v>
      </c>
      <c r="C92" s="20" t="s">
        <v>86</v>
      </c>
      <c r="D92" s="24">
        <v>11</v>
      </c>
      <c r="E92" s="20" t="s">
        <v>47</v>
      </c>
      <c r="F92" s="20" t="s">
        <v>58</v>
      </c>
      <c r="G92" s="20" t="s">
        <v>19</v>
      </c>
      <c r="H92" s="10">
        <v>1</v>
      </c>
      <c r="I92" s="22"/>
    </row>
    <row r="93" spans="1:9" ht="13.5">
      <c r="A93" s="5">
        <v>44954</v>
      </c>
      <c r="B93" s="23">
        <f t="shared" si="1"/>
        <v>7</v>
      </c>
      <c r="C93" s="20" t="s">
        <v>20</v>
      </c>
      <c r="D93" s="24">
        <v>10</v>
      </c>
      <c r="E93" s="20" t="s">
        <v>74</v>
      </c>
      <c r="F93" s="20" t="s">
        <v>181</v>
      </c>
      <c r="G93" s="40" t="s">
        <v>227</v>
      </c>
      <c r="H93" s="41"/>
      <c r="I93" s="42"/>
    </row>
    <row r="94" spans="1:9" ht="13.5">
      <c r="A94" s="5">
        <v>44955</v>
      </c>
      <c r="B94" s="23">
        <f t="shared" si="1"/>
        <v>1</v>
      </c>
      <c r="C94" s="20" t="s">
        <v>11</v>
      </c>
      <c r="D94" s="24">
        <v>11</v>
      </c>
      <c r="E94" s="20" t="s">
        <v>74</v>
      </c>
      <c r="F94" s="20" t="s">
        <v>27</v>
      </c>
      <c r="G94" s="20" t="s">
        <v>110</v>
      </c>
      <c r="H94" s="10">
        <v>2</v>
      </c>
      <c r="I94" s="22" t="s">
        <v>26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16</v>
      </c>
      <c r="H95" s="10">
        <v>8</v>
      </c>
      <c r="I95" s="22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99</v>
      </c>
      <c r="H96" s="10">
        <v>7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19</v>
      </c>
      <c r="H97" s="10">
        <v>7</v>
      </c>
      <c r="I97" s="22"/>
    </row>
    <row r="98" spans="1:9" ht="13.5">
      <c r="A98" s="5">
        <v>44956</v>
      </c>
      <c r="B98" s="23">
        <f t="shared" si="1"/>
        <v>2</v>
      </c>
      <c r="C98" s="20" t="s">
        <v>20</v>
      </c>
      <c r="D98" s="24">
        <v>10</v>
      </c>
      <c r="E98" s="20" t="s">
        <v>41</v>
      </c>
      <c r="F98" s="20" t="s">
        <v>25</v>
      </c>
      <c r="G98" s="40" t="s">
        <v>239</v>
      </c>
      <c r="H98" s="41"/>
      <c r="I98" s="42"/>
    </row>
    <row r="99" spans="1:9" ht="13.5" customHeight="1">
      <c r="A99" s="31" t="s">
        <v>10</v>
      </c>
      <c r="B99" s="32"/>
      <c r="C99" s="32"/>
      <c r="D99" s="32"/>
      <c r="E99" s="32"/>
      <c r="F99" s="32"/>
      <c r="G99" s="32"/>
      <c r="H99" s="32"/>
      <c r="I99" s="33"/>
    </row>
    <row r="100" spans="1:9" ht="13.5">
      <c r="A100" s="34"/>
      <c r="B100" s="35"/>
      <c r="C100" s="35"/>
      <c r="D100" s="35"/>
      <c r="E100" s="35"/>
      <c r="F100" s="35"/>
      <c r="G100" s="35"/>
      <c r="H100" s="35"/>
      <c r="I100" s="36"/>
    </row>
    <row r="101" spans="1:9" ht="13.5">
      <c r="A101" s="34"/>
      <c r="B101" s="35"/>
      <c r="C101" s="35"/>
      <c r="D101" s="35"/>
      <c r="E101" s="35"/>
      <c r="F101" s="35"/>
      <c r="G101" s="35"/>
      <c r="H101" s="35"/>
      <c r="I101" s="36"/>
    </row>
    <row r="102" spans="1:9" ht="13.5">
      <c r="A102" s="34"/>
      <c r="B102" s="35"/>
      <c r="C102" s="35"/>
      <c r="D102" s="35"/>
      <c r="E102" s="35"/>
      <c r="F102" s="35"/>
      <c r="G102" s="35"/>
      <c r="H102" s="35"/>
      <c r="I102" s="36"/>
    </row>
    <row r="103" spans="1:9" ht="13.5">
      <c r="A103" s="34"/>
      <c r="B103" s="35"/>
      <c r="C103" s="35"/>
      <c r="D103" s="35"/>
      <c r="E103" s="35"/>
      <c r="F103" s="35"/>
      <c r="G103" s="35"/>
      <c r="H103" s="35"/>
      <c r="I103" s="36"/>
    </row>
    <row r="104" spans="1:9" ht="13.5">
      <c r="A104" s="34"/>
      <c r="B104" s="35"/>
      <c r="C104" s="35"/>
      <c r="D104" s="35"/>
      <c r="E104" s="35"/>
      <c r="F104" s="35"/>
      <c r="G104" s="35"/>
      <c r="H104" s="35"/>
      <c r="I104" s="36"/>
    </row>
    <row r="105" spans="1:9" ht="13.5">
      <c r="A105" s="37"/>
      <c r="B105" s="38"/>
      <c r="C105" s="38"/>
      <c r="D105" s="38"/>
      <c r="E105" s="38"/>
      <c r="F105" s="38"/>
      <c r="G105" s="38"/>
      <c r="H105" s="38"/>
      <c r="I105" s="39"/>
    </row>
  </sheetData>
  <sheetProtection/>
  <mergeCells count="5">
    <mergeCell ref="A1:I1"/>
    <mergeCell ref="E2:F2"/>
    <mergeCell ref="A99:I105"/>
    <mergeCell ref="G93:I93"/>
    <mergeCell ref="G98:I9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M96" sqref="M9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44958</v>
      </c>
      <c r="B4" s="23">
        <f>IF(A4,WEEKDAY(A4,1),"")</f>
        <v>4</v>
      </c>
      <c r="C4" s="20" t="s">
        <v>20</v>
      </c>
      <c r="D4" s="17">
        <v>10</v>
      </c>
      <c r="E4" s="20" t="s">
        <v>41</v>
      </c>
      <c r="F4" s="20" t="s">
        <v>27</v>
      </c>
      <c r="G4" s="20" t="s">
        <v>71</v>
      </c>
      <c r="H4" s="10">
        <v>2</v>
      </c>
      <c r="I4" s="22" t="s">
        <v>240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238</v>
      </c>
      <c r="H5" s="10">
        <v>1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99</v>
      </c>
      <c r="H6" s="10">
        <v>1</v>
      </c>
      <c r="I6" s="22"/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121</v>
      </c>
      <c r="H7" s="10">
        <v>2</v>
      </c>
      <c r="I7" s="22"/>
    </row>
    <row r="8" spans="1:9" ht="13.5">
      <c r="A8" s="5">
        <v>44959</v>
      </c>
      <c r="B8" s="23">
        <f t="shared" si="0"/>
        <v>5</v>
      </c>
      <c r="C8" s="20" t="s">
        <v>20</v>
      </c>
      <c r="D8" s="17">
        <v>10</v>
      </c>
      <c r="E8" s="20" t="s">
        <v>24</v>
      </c>
      <c r="F8" s="20" t="s">
        <v>105</v>
      </c>
      <c r="G8" s="20" t="s">
        <v>209</v>
      </c>
      <c r="H8" s="10">
        <v>8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16</v>
      </c>
      <c r="H9" s="10">
        <v>5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19</v>
      </c>
      <c r="H10" s="8">
        <v>1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52</v>
      </c>
      <c r="H11" s="8">
        <v>1</v>
      </c>
      <c r="I11" s="22" t="s">
        <v>53</v>
      </c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17</v>
      </c>
      <c r="H12" s="8">
        <v>2</v>
      </c>
      <c r="I12" s="22" t="s">
        <v>18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99</v>
      </c>
      <c r="H13" s="8">
        <v>1</v>
      </c>
      <c r="I13" s="10"/>
    </row>
    <row r="14" spans="1:9" ht="13.5">
      <c r="A14" s="5">
        <v>44960</v>
      </c>
      <c r="B14" s="23">
        <f t="shared" si="0"/>
        <v>6</v>
      </c>
      <c r="C14" s="20" t="s">
        <v>11</v>
      </c>
      <c r="D14" s="12">
        <v>10</v>
      </c>
      <c r="E14" s="20" t="s">
        <v>12</v>
      </c>
      <c r="F14" s="20" t="s">
        <v>48</v>
      </c>
      <c r="G14" s="21" t="s">
        <v>209</v>
      </c>
      <c r="H14" s="8">
        <v>8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19</v>
      </c>
      <c r="H15" s="8">
        <v>10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16</v>
      </c>
      <c r="H16" s="8">
        <v>2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13</v>
      </c>
      <c r="H17" s="8">
        <v>1</v>
      </c>
      <c r="I17" s="22" t="s">
        <v>18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49</v>
      </c>
      <c r="H18" s="8">
        <v>3</v>
      </c>
      <c r="I18" s="22"/>
    </row>
    <row r="19" spans="1:9" ht="13.5">
      <c r="A19" s="5">
        <v>44961</v>
      </c>
      <c r="B19" s="23">
        <f t="shared" si="0"/>
        <v>7</v>
      </c>
      <c r="C19" s="20" t="s">
        <v>11</v>
      </c>
      <c r="D19" s="12">
        <v>10</v>
      </c>
      <c r="E19" s="20" t="s">
        <v>12</v>
      </c>
      <c r="F19" s="20" t="s">
        <v>48</v>
      </c>
      <c r="G19" s="21" t="s">
        <v>209</v>
      </c>
      <c r="H19" s="8">
        <v>3</v>
      </c>
      <c r="I19" s="22" t="s">
        <v>18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69</v>
      </c>
      <c r="H20" s="8">
        <v>3</v>
      </c>
      <c r="I20" s="22" t="s">
        <v>107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162</v>
      </c>
      <c r="H21" s="8">
        <v>2</v>
      </c>
      <c r="I21" s="22" t="s">
        <v>113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19</v>
      </c>
      <c r="H22" s="8">
        <v>4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99</v>
      </c>
      <c r="H23" s="8">
        <v>1</v>
      </c>
      <c r="I23" s="22"/>
    </row>
    <row r="24" spans="1:9" ht="13.5">
      <c r="A24" s="5">
        <v>44962</v>
      </c>
      <c r="B24" s="23">
        <f t="shared" si="0"/>
        <v>1</v>
      </c>
      <c r="C24" s="19" t="s">
        <v>11</v>
      </c>
      <c r="D24" s="12">
        <v>10</v>
      </c>
      <c r="E24" s="19" t="s">
        <v>74</v>
      </c>
      <c r="F24" s="20" t="s">
        <v>25</v>
      </c>
      <c r="G24" s="21" t="s">
        <v>238</v>
      </c>
      <c r="H24" s="10">
        <v>5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16</v>
      </c>
      <c r="H25" s="8">
        <v>5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19</v>
      </c>
      <c r="H26" s="8">
        <v>25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99</v>
      </c>
      <c r="H27" s="8">
        <v>6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45</v>
      </c>
      <c r="H28" s="8">
        <v>1</v>
      </c>
      <c r="I28" s="10"/>
    </row>
    <row r="29" spans="1:9" ht="13.5">
      <c r="A29" s="5">
        <v>44963</v>
      </c>
      <c r="B29" s="23">
        <f t="shared" si="0"/>
        <v>2</v>
      </c>
      <c r="C29" s="19" t="s">
        <v>20</v>
      </c>
      <c r="D29" s="12">
        <v>10</v>
      </c>
      <c r="E29" s="19" t="s">
        <v>12</v>
      </c>
      <c r="F29" s="20" t="s">
        <v>58</v>
      </c>
      <c r="G29" s="21" t="s">
        <v>209</v>
      </c>
      <c r="H29" s="8">
        <v>6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19</v>
      </c>
      <c r="H30" s="8">
        <v>6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13</v>
      </c>
      <c r="H31" s="8">
        <v>5</v>
      </c>
      <c r="I31" s="22" t="s">
        <v>241</v>
      </c>
    </row>
    <row r="32" spans="1:9" ht="13.5">
      <c r="A32" s="5">
        <v>44965</v>
      </c>
      <c r="B32" s="23">
        <f t="shared" si="0"/>
        <v>4</v>
      </c>
      <c r="C32" s="19" t="s">
        <v>11</v>
      </c>
      <c r="D32" s="12">
        <v>10</v>
      </c>
      <c r="E32" s="19" t="s">
        <v>28</v>
      </c>
      <c r="F32" s="20" t="s">
        <v>105</v>
      </c>
      <c r="G32" s="21" t="s">
        <v>13</v>
      </c>
      <c r="H32" s="8">
        <v>2</v>
      </c>
      <c r="I32" s="22" t="s">
        <v>242</v>
      </c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209</v>
      </c>
      <c r="H33" s="8">
        <v>5</v>
      </c>
      <c r="I33" s="22" t="s">
        <v>243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19</v>
      </c>
      <c r="H34" s="8">
        <v>5</v>
      </c>
      <c r="I34" s="10"/>
    </row>
    <row r="35" spans="1:9" ht="13.5">
      <c r="A35" s="5">
        <v>44966</v>
      </c>
      <c r="B35" s="23">
        <f t="shared" si="0"/>
        <v>5</v>
      </c>
      <c r="C35" s="19" t="s">
        <v>11</v>
      </c>
      <c r="D35" s="12">
        <v>10</v>
      </c>
      <c r="E35" s="19" t="s">
        <v>24</v>
      </c>
      <c r="F35" s="20" t="s">
        <v>181</v>
      </c>
      <c r="G35" s="21" t="s">
        <v>209</v>
      </c>
      <c r="H35" s="8">
        <v>16</v>
      </c>
      <c r="I35" s="22" t="s">
        <v>244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99</v>
      </c>
      <c r="H36" s="8">
        <v>1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19</v>
      </c>
      <c r="H37" s="8">
        <v>3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16</v>
      </c>
      <c r="H38" s="8">
        <v>2</v>
      </c>
      <c r="I38" s="22"/>
    </row>
    <row r="39" spans="1:9" ht="13.5">
      <c r="A39" s="5">
        <v>44967</v>
      </c>
      <c r="B39" s="23">
        <f t="shared" si="0"/>
        <v>6</v>
      </c>
      <c r="C39" s="19" t="s">
        <v>86</v>
      </c>
      <c r="D39" s="12">
        <v>10</v>
      </c>
      <c r="E39" s="19" t="s">
        <v>12</v>
      </c>
      <c r="F39" s="20" t="s">
        <v>75</v>
      </c>
      <c r="G39" s="21" t="s">
        <v>209</v>
      </c>
      <c r="H39" s="8">
        <v>3</v>
      </c>
      <c r="I39" s="22" t="s">
        <v>245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19</v>
      </c>
      <c r="H40" s="8">
        <v>3</v>
      </c>
      <c r="I40" s="22"/>
    </row>
    <row r="41" spans="1:9" ht="13.5">
      <c r="A41" s="5">
        <v>44968</v>
      </c>
      <c r="B41" s="23">
        <f t="shared" si="0"/>
        <v>7</v>
      </c>
      <c r="C41" s="19" t="s">
        <v>11</v>
      </c>
      <c r="D41" s="12">
        <v>10</v>
      </c>
      <c r="E41" s="19" t="s">
        <v>24</v>
      </c>
      <c r="F41" s="20" t="s">
        <v>25</v>
      </c>
      <c r="G41" s="21" t="s">
        <v>13</v>
      </c>
      <c r="H41" s="8">
        <v>3</v>
      </c>
      <c r="I41" s="22" t="s">
        <v>246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</v>
      </c>
      <c r="H42" s="8">
        <v>1</v>
      </c>
      <c r="I42" s="22" t="s">
        <v>247</v>
      </c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43</v>
      </c>
      <c r="H43" s="10">
        <v>2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19</v>
      </c>
      <c r="H44" s="10">
        <v>25</v>
      </c>
      <c r="I44" s="22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16</v>
      </c>
      <c r="H45" s="10">
        <v>2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209</v>
      </c>
      <c r="H46" s="10">
        <v>12</v>
      </c>
      <c r="I46" s="10"/>
    </row>
    <row r="47" spans="1:9" ht="13.5">
      <c r="A47" s="5">
        <v>44969</v>
      </c>
      <c r="B47" s="23">
        <f t="shared" si="0"/>
        <v>1</v>
      </c>
      <c r="C47" s="20" t="s">
        <v>11</v>
      </c>
      <c r="D47" s="17">
        <v>10</v>
      </c>
      <c r="E47" s="20" t="s">
        <v>47</v>
      </c>
      <c r="F47" s="20" t="s">
        <v>48</v>
      </c>
      <c r="G47" s="20" t="s">
        <v>49</v>
      </c>
      <c r="H47" s="10">
        <v>3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19</v>
      </c>
      <c r="H48" s="10">
        <v>13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16</v>
      </c>
      <c r="H49" s="10">
        <v>1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110</v>
      </c>
      <c r="H50" s="8">
        <v>1</v>
      </c>
      <c r="I50" s="22" t="s">
        <v>166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209</v>
      </c>
      <c r="H51" s="8">
        <v>1</v>
      </c>
      <c r="I51" s="22" t="s">
        <v>90</v>
      </c>
    </row>
    <row r="52" spans="1:9" ht="13.5">
      <c r="A52" s="5">
        <v>44970</v>
      </c>
      <c r="B52" s="23">
        <f t="shared" si="0"/>
        <v>2</v>
      </c>
      <c r="C52" s="20" t="s">
        <v>86</v>
      </c>
      <c r="D52" s="12">
        <v>10</v>
      </c>
      <c r="E52" s="20" t="s">
        <v>12</v>
      </c>
      <c r="F52" s="20" t="s">
        <v>105</v>
      </c>
      <c r="G52" s="21" t="s">
        <v>209</v>
      </c>
      <c r="H52" s="8">
        <v>10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49</v>
      </c>
      <c r="H53" s="8">
        <v>3</v>
      </c>
      <c r="I53" s="22"/>
    </row>
    <row r="54" spans="1:9" ht="13.5">
      <c r="A54" s="5">
        <v>44972</v>
      </c>
      <c r="B54" s="23">
        <f t="shared" si="0"/>
        <v>4</v>
      </c>
      <c r="C54" s="20" t="s">
        <v>20</v>
      </c>
      <c r="D54" s="12">
        <v>10</v>
      </c>
      <c r="E54" s="20" t="s">
        <v>28</v>
      </c>
      <c r="F54" s="20" t="s">
        <v>105</v>
      </c>
      <c r="G54" s="21" t="s">
        <v>157</v>
      </c>
      <c r="H54" s="8">
        <v>1</v>
      </c>
      <c r="I54" s="22" t="s">
        <v>78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209</v>
      </c>
      <c r="H55" s="8">
        <v>3</v>
      </c>
      <c r="I55" s="22" t="s">
        <v>248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19</v>
      </c>
      <c r="H56" s="8">
        <v>1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16</v>
      </c>
      <c r="H57" s="8">
        <v>1</v>
      </c>
      <c r="I57" s="10"/>
    </row>
    <row r="58" spans="1:9" ht="13.5">
      <c r="A58" s="5">
        <v>44973</v>
      </c>
      <c r="B58" s="23">
        <f t="shared" si="0"/>
        <v>5</v>
      </c>
      <c r="C58" s="20" t="s">
        <v>11</v>
      </c>
      <c r="D58" s="12">
        <v>11</v>
      </c>
      <c r="E58" s="20" t="s">
        <v>12</v>
      </c>
      <c r="F58" s="20" t="s">
        <v>105</v>
      </c>
      <c r="G58" s="21" t="s">
        <v>209</v>
      </c>
      <c r="H58" s="8">
        <v>11</v>
      </c>
      <c r="I58" s="22" t="s">
        <v>249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19</v>
      </c>
      <c r="H59" s="8">
        <v>7</v>
      </c>
      <c r="I59" s="22"/>
    </row>
    <row r="60" spans="1:9" ht="13.5">
      <c r="A60" s="5">
        <v>44974</v>
      </c>
      <c r="B60" s="23">
        <f t="shared" si="0"/>
        <v>6</v>
      </c>
      <c r="C60" s="20" t="s">
        <v>11</v>
      </c>
      <c r="D60" s="12">
        <v>11</v>
      </c>
      <c r="E60" s="20" t="s">
        <v>47</v>
      </c>
      <c r="F60" s="21" t="s">
        <v>48</v>
      </c>
      <c r="G60" s="21" t="s">
        <v>13</v>
      </c>
      <c r="H60" s="8">
        <v>1</v>
      </c>
      <c r="I60" s="22" t="s">
        <v>78</v>
      </c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99</v>
      </c>
      <c r="H61" s="8">
        <v>1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16</v>
      </c>
      <c r="H62" s="8">
        <v>5</v>
      </c>
      <c r="I62" s="10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19</v>
      </c>
      <c r="H63" s="8">
        <v>15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209</v>
      </c>
      <c r="H64" s="8">
        <v>2</v>
      </c>
      <c r="I64" s="22" t="s">
        <v>18</v>
      </c>
    </row>
    <row r="65" spans="1:9" ht="13.5">
      <c r="A65" s="5">
        <v>44975</v>
      </c>
      <c r="B65" s="23">
        <f t="shared" si="0"/>
        <v>7</v>
      </c>
      <c r="C65" s="20" t="s">
        <v>20</v>
      </c>
      <c r="D65" s="12">
        <v>11</v>
      </c>
      <c r="E65" s="20" t="s">
        <v>12</v>
      </c>
      <c r="F65" s="20" t="s">
        <v>48</v>
      </c>
      <c r="G65" s="21" t="s">
        <v>69</v>
      </c>
      <c r="H65" s="8">
        <v>12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19</v>
      </c>
      <c r="H66" s="8">
        <v>21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16</v>
      </c>
      <c r="H67" s="10">
        <v>4</v>
      </c>
      <c r="I67" s="22"/>
    </row>
    <row r="68" spans="1:9" ht="13.5">
      <c r="A68" s="5">
        <v>44976</v>
      </c>
      <c r="B68" s="23">
        <f t="shared" si="0"/>
        <v>1</v>
      </c>
      <c r="C68" s="20" t="s">
        <v>20</v>
      </c>
      <c r="D68" s="25">
        <v>10</v>
      </c>
      <c r="E68" s="20" t="s">
        <v>12</v>
      </c>
      <c r="F68" s="20" t="s">
        <v>27</v>
      </c>
      <c r="G68" s="21" t="s">
        <v>19</v>
      </c>
      <c r="H68" s="8">
        <v>17</v>
      </c>
      <c r="I68" s="22"/>
    </row>
    <row r="69" spans="1:9" ht="13.5">
      <c r="A69" s="5"/>
      <c r="B69" s="23">
        <f aca="true" t="shared" si="1" ref="B69:B103">IF(A69,WEEKDAY(A69,1),"")</f>
      </c>
      <c r="C69" s="7"/>
      <c r="D69" s="25"/>
      <c r="E69" s="7"/>
      <c r="F69" s="7"/>
      <c r="G69" s="21" t="s">
        <v>69</v>
      </c>
      <c r="H69" s="8"/>
      <c r="I69" s="22" t="s">
        <v>250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16</v>
      </c>
      <c r="H70" s="8">
        <v>5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209</v>
      </c>
      <c r="H71" s="8"/>
      <c r="I71" s="22" t="s">
        <v>18</v>
      </c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162</v>
      </c>
      <c r="H72" s="8">
        <v>10</v>
      </c>
      <c r="I72" s="22" t="s">
        <v>107</v>
      </c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110</v>
      </c>
      <c r="H73" s="8">
        <v>2</v>
      </c>
      <c r="I73" s="22" t="s">
        <v>26</v>
      </c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93</v>
      </c>
      <c r="H74" s="8">
        <v>3</v>
      </c>
      <c r="I74" s="22" t="s">
        <v>14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99</v>
      </c>
      <c r="H75" s="8">
        <v>1</v>
      </c>
      <c r="I75" s="22"/>
    </row>
    <row r="76" spans="1:9" ht="13.5">
      <c r="A76" s="5">
        <v>44977</v>
      </c>
      <c r="B76" s="23">
        <f t="shared" si="1"/>
        <v>2</v>
      </c>
      <c r="C76" s="20" t="s">
        <v>11</v>
      </c>
      <c r="D76" s="25">
        <v>10</v>
      </c>
      <c r="E76" s="20" t="s">
        <v>28</v>
      </c>
      <c r="F76" s="20" t="s">
        <v>105</v>
      </c>
      <c r="G76" s="21" t="s">
        <v>157</v>
      </c>
      <c r="H76" s="8">
        <v>2</v>
      </c>
      <c r="I76" s="22" t="s">
        <v>14</v>
      </c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19</v>
      </c>
      <c r="H77" s="8">
        <v>15</v>
      </c>
      <c r="I77" s="22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16</v>
      </c>
      <c r="H78" s="8">
        <v>3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69</v>
      </c>
      <c r="H79" s="8">
        <v>5</v>
      </c>
      <c r="I79" s="22"/>
    </row>
    <row r="80" spans="1:9" ht="13.5">
      <c r="A80" s="5">
        <v>44979</v>
      </c>
      <c r="B80" s="23">
        <f t="shared" si="1"/>
        <v>4</v>
      </c>
      <c r="C80" s="20" t="s">
        <v>11</v>
      </c>
      <c r="D80" s="25">
        <v>10</v>
      </c>
      <c r="E80" s="20" t="s">
        <v>12</v>
      </c>
      <c r="F80" s="20" t="s">
        <v>105</v>
      </c>
      <c r="G80" s="21" t="s">
        <v>19</v>
      </c>
      <c r="H80" s="8">
        <v>13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16</v>
      </c>
      <c r="H81" s="8">
        <v>3</v>
      </c>
      <c r="I81" s="22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209</v>
      </c>
      <c r="H82" s="8">
        <v>3</v>
      </c>
      <c r="I82" s="22" t="s">
        <v>212</v>
      </c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13</v>
      </c>
      <c r="H83" s="8">
        <v>3</v>
      </c>
      <c r="I83" s="22" t="s">
        <v>251</v>
      </c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52</v>
      </c>
      <c r="H84" s="8">
        <v>1</v>
      </c>
      <c r="I84" s="22" t="s">
        <v>66</v>
      </c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43</v>
      </c>
      <c r="H85" s="8">
        <v>1</v>
      </c>
      <c r="I85" s="22" t="s">
        <v>184</v>
      </c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157</v>
      </c>
      <c r="H86" s="8">
        <v>2</v>
      </c>
      <c r="I86" s="22" t="s">
        <v>14</v>
      </c>
    </row>
    <row r="87" spans="1:9" ht="13.5">
      <c r="A87" s="5">
        <v>44980</v>
      </c>
      <c r="B87" s="23">
        <f t="shared" si="1"/>
        <v>5</v>
      </c>
      <c r="C87" s="20" t="s">
        <v>86</v>
      </c>
      <c r="D87" s="25">
        <v>10</v>
      </c>
      <c r="E87" s="20" t="s">
        <v>47</v>
      </c>
      <c r="F87" s="20" t="s">
        <v>58</v>
      </c>
      <c r="G87" s="21" t="s">
        <v>13</v>
      </c>
      <c r="H87" s="8">
        <v>2</v>
      </c>
      <c r="I87" s="22" t="s">
        <v>77</v>
      </c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52</v>
      </c>
      <c r="H88" s="8">
        <v>2</v>
      </c>
      <c r="I88" s="22" t="s">
        <v>53</v>
      </c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16</v>
      </c>
      <c r="H89" s="8">
        <v>4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69</v>
      </c>
      <c r="H90" s="8">
        <v>11</v>
      </c>
      <c r="I90" s="10"/>
    </row>
    <row r="91" spans="1:9" ht="13.5">
      <c r="A91" s="5"/>
      <c r="B91" s="23">
        <f t="shared" si="1"/>
      </c>
      <c r="C91" s="20"/>
      <c r="D91" s="25"/>
      <c r="E91" s="20"/>
      <c r="F91" s="20"/>
      <c r="G91" s="21" t="s">
        <v>209</v>
      </c>
      <c r="H91" s="8">
        <v>1</v>
      </c>
      <c r="I91" s="22" t="s">
        <v>170</v>
      </c>
    </row>
    <row r="92" spans="1:9" ht="13.5">
      <c r="A92" s="5">
        <v>44981</v>
      </c>
      <c r="B92" s="23">
        <f t="shared" si="1"/>
        <v>6</v>
      </c>
      <c r="C92" s="20" t="s">
        <v>86</v>
      </c>
      <c r="D92" s="24">
        <v>10</v>
      </c>
      <c r="E92" s="20" t="s">
        <v>41</v>
      </c>
      <c r="F92" s="20" t="s">
        <v>58</v>
      </c>
      <c r="G92" s="20" t="s">
        <v>16</v>
      </c>
      <c r="H92" s="10">
        <v>11</v>
      </c>
      <c r="I92" s="22" t="s">
        <v>252</v>
      </c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209</v>
      </c>
      <c r="H93" s="10">
        <v>2</v>
      </c>
      <c r="I93" s="22" t="s">
        <v>253</v>
      </c>
    </row>
    <row r="94" spans="1:9" ht="13.5">
      <c r="A94" s="5">
        <v>44982</v>
      </c>
      <c r="B94" s="23">
        <f t="shared" si="1"/>
        <v>7</v>
      </c>
      <c r="C94" s="20" t="s">
        <v>11</v>
      </c>
      <c r="D94" s="24">
        <v>10</v>
      </c>
      <c r="E94" s="20" t="s">
        <v>24</v>
      </c>
      <c r="F94" s="20" t="s">
        <v>25</v>
      </c>
      <c r="G94" s="20" t="s">
        <v>209</v>
      </c>
      <c r="H94" s="10">
        <v>5</v>
      </c>
      <c r="I94" s="22" t="s">
        <v>254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69</v>
      </c>
      <c r="H95" s="10">
        <v>12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16</v>
      </c>
      <c r="H96" s="10">
        <v>3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19</v>
      </c>
      <c r="H97" s="10">
        <v>5</v>
      </c>
      <c r="I97" s="22"/>
    </row>
    <row r="98" spans="1:9" ht="13.5">
      <c r="A98" s="5">
        <v>44983</v>
      </c>
      <c r="B98" s="23">
        <f t="shared" si="1"/>
        <v>1</v>
      </c>
      <c r="C98" s="20" t="s">
        <v>11</v>
      </c>
      <c r="D98" s="24">
        <v>10</v>
      </c>
      <c r="E98" s="20" t="s">
        <v>24</v>
      </c>
      <c r="F98" s="20" t="s">
        <v>64</v>
      </c>
      <c r="G98" s="20" t="s">
        <v>19</v>
      </c>
      <c r="H98" s="10">
        <v>30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69</v>
      </c>
      <c r="H99" s="10">
        <v>9</v>
      </c>
      <c r="I99" s="22"/>
    </row>
    <row r="100" spans="1:9" ht="13.5">
      <c r="A100" s="5">
        <v>44984</v>
      </c>
      <c r="B100" s="23">
        <f t="shared" si="1"/>
        <v>2</v>
      </c>
      <c r="C100" s="20" t="s">
        <v>11</v>
      </c>
      <c r="D100" s="24">
        <v>10</v>
      </c>
      <c r="E100" s="20" t="s">
        <v>24</v>
      </c>
      <c r="F100" s="20" t="s">
        <v>64</v>
      </c>
      <c r="G100" s="20" t="s">
        <v>69</v>
      </c>
      <c r="H100" s="10">
        <v>6</v>
      </c>
      <c r="I100" s="22" t="s">
        <v>255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16</v>
      </c>
      <c r="H101" s="10">
        <v>1</v>
      </c>
      <c r="I101" s="22"/>
    </row>
    <row r="102" spans="1:9" ht="13.5">
      <c r="A102" s="5"/>
      <c r="B102" s="23">
        <f t="shared" si="1"/>
      </c>
      <c r="C102" s="20"/>
      <c r="D102" s="24"/>
      <c r="E102" s="20"/>
      <c r="F102" s="20"/>
      <c r="G102" s="20" t="s">
        <v>19</v>
      </c>
      <c r="H102" s="10">
        <v>6</v>
      </c>
      <c r="I102" s="22"/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209</v>
      </c>
      <c r="H103" s="22">
        <v>1</v>
      </c>
      <c r="I103" s="22" t="s">
        <v>256</v>
      </c>
    </row>
    <row r="104" spans="1:9" ht="13.5" customHeight="1">
      <c r="A104" s="31" t="s">
        <v>10</v>
      </c>
      <c r="B104" s="32"/>
      <c r="C104" s="32"/>
      <c r="D104" s="32"/>
      <c r="E104" s="32"/>
      <c r="F104" s="32"/>
      <c r="G104" s="32"/>
      <c r="H104" s="32"/>
      <c r="I104" s="33"/>
    </row>
    <row r="105" spans="1:9" ht="13.5">
      <c r="A105" s="34"/>
      <c r="B105" s="35"/>
      <c r="C105" s="35"/>
      <c r="D105" s="35"/>
      <c r="E105" s="35"/>
      <c r="F105" s="35"/>
      <c r="G105" s="35"/>
      <c r="H105" s="35"/>
      <c r="I105" s="36"/>
    </row>
    <row r="106" spans="1:9" ht="13.5">
      <c r="A106" s="34"/>
      <c r="B106" s="35"/>
      <c r="C106" s="35"/>
      <c r="D106" s="35"/>
      <c r="E106" s="35"/>
      <c r="F106" s="35"/>
      <c r="G106" s="35"/>
      <c r="H106" s="35"/>
      <c r="I106" s="36"/>
    </row>
    <row r="107" spans="1:9" ht="13.5">
      <c r="A107" s="34"/>
      <c r="B107" s="35"/>
      <c r="C107" s="35"/>
      <c r="D107" s="35"/>
      <c r="E107" s="35"/>
      <c r="F107" s="35"/>
      <c r="G107" s="35"/>
      <c r="H107" s="35"/>
      <c r="I107" s="36"/>
    </row>
    <row r="108" spans="1:9" ht="13.5">
      <c r="A108" s="34"/>
      <c r="B108" s="35"/>
      <c r="C108" s="35"/>
      <c r="D108" s="35"/>
      <c r="E108" s="35"/>
      <c r="F108" s="35"/>
      <c r="G108" s="35"/>
      <c r="H108" s="35"/>
      <c r="I108" s="36"/>
    </row>
    <row r="109" spans="1:9" ht="13.5">
      <c r="A109" s="34"/>
      <c r="B109" s="35"/>
      <c r="C109" s="35"/>
      <c r="D109" s="35"/>
      <c r="E109" s="35"/>
      <c r="F109" s="35"/>
      <c r="G109" s="35"/>
      <c r="H109" s="35"/>
      <c r="I109" s="36"/>
    </row>
    <row r="110" spans="1:9" ht="13.5">
      <c r="A110" s="37"/>
      <c r="B110" s="38"/>
      <c r="C110" s="38"/>
      <c r="D110" s="38"/>
      <c r="E110" s="38"/>
      <c r="F110" s="38"/>
      <c r="G110" s="38"/>
      <c r="H110" s="38"/>
      <c r="I110" s="39"/>
    </row>
  </sheetData>
  <sheetProtection/>
  <mergeCells count="3">
    <mergeCell ref="A1:I1"/>
    <mergeCell ref="E2:F2"/>
    <mergeCell ref="A104:I1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pane ySplit="3" topLeftCell="A119" activePane="bottomLeft" state="frozen"/>
      <selection pane="topLeft" activeCell="I9" sqref="I9"/>
      <selection pane="bottomLeft" activeCell="H137" sqref="H137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44986</v>
      </c>
      <c r="B4" s="23">
        <f>IF(A4,WEEKDAY(A4,1),"")</f>
        <v>4</v>
      </c>
      <c r="C4" s="20" t="s">
        <v>11</v>
      </c>
      <c r="D4" s="17">
        <v>11</v>
      </c>
      <c r="E4" s="20" t="s">
        <v>47</v>
      </c>
      <c r="F4" s="20" t="s">
        <v>58</v>
      </c>
      <c r="G4" s="20" t="s">
        <v>69</v>
      </c>
      <c r="H4" s="10">
        <v>65</v>
      </c>
      <c r="I4" s="22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19</v>
      </c>
      <c r="H5" s="10">
        <v>4</v>
      </c>
      <c r="I5" s="22"/>
    </row>
    <row r="6" spans="1:9" ht="13.5">
      <c r="A6" s="5">
        <v>44987</v>
      </c>
      <c r="B6" s="23">
        <f t="shared" si="0"/>
        <v>5</v>
      </c>
      <c r="C6" s="20" t="s">
        <v>20</v>
      </c>
      <c r="D6" s="24">
        <v>22</v>
      </c>
      <c r="E6" s="20" t="s">
        <v>28</v>
      </c>
      <c r="F6" s="20" t="s">
        <v>64</v>
      </c>
      <c r="G6" s="20" t="s">
        <v>69</v>
      </c>
      <c r="H6" s="10">
        <v>24</v>
      </c>
      <c r="I6" s="22"/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16</v>
      </c>
      <c r="H7" s="10">
        <v>4</v>
      </c>
      <c r="I7" s="22"/>
    </row>
    <row r="8" spans="1:9" ht="13.5">
      <c r="A8" s="5">
        <v>44988</v>
      </c>
      <c r="B8" s="23">
        <f t="shared" si="0"/>
        <v>6</v>
      </c>
      <c r="C8" s="20" t="s">
        <v>11</v>
      </c>
      <c r="D8" s="17">
        <v>10</v>
      </c>
      <c r="E8" s="20" t="s">
        <v>74</v>
      </c>
      <c r="F8" s="20" t="s">
        <v>25</v>
      </c>
      <c r="G8" s="20" t="s">
        <v>69</v>
      </c>
      <c r="H8" s="10">
        <v>15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19</v>
      </c>
      <c r="H9" s="10">
        <v>7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</v>
      </c>
      <c r="H10" s="8">
        <v>2</v>
      </c>
      <c r="I10" s="22"/>
    </row>
    <row r="11" spans="1:9" ht="13.5">
      <c r="A11" s="5">
        <v>44989</v>
      </c>
      <c r="B11" s="23">
        <f t="shared" si="0"/>
        <v>7</v>
      </c>
      <c r="C11" s="20" t="s">
        <v>11</v>
      </c>
      <c r="D11" s="12">
        <v>10</v>
      </c>
      <c r="E11" s="20" t="s">
        <v>24</v>
      </c>
      <c r="F11" s="20" t="s">
        <v>48</v>
      </c>
      <c r="G11" s="21" t="s">
        <v>13</v>
      </c>
      <c r="H11" s="8">
        <v>2</v>
      </c>
      <c r="I11" s="22" t="s">
        <v>77</v>
      </c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19</v>
      </c>
      <c r="H12" s="8">
        <v>10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23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69</v>
      </c>
      <c r="H14" s="8">
        <v>30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16</v>
      </c>
      <c r="H15" s="8">
        <v>6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44</v>
      </c>
      <c r="H16" s="8">
        <v>1</v>
      </c>
      <c r="I16" s="22" t="s">
        <v>113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50</v>
      </c>
      <c r="H17" s="8">
        <v>2</v>
      </c>
      <c r="I17" s="22"/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209</v>
      </c>
      <c r="H18" s="8">
        <v>1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157</v>
      </c>
      <c r="H19" s="8">
        <v>1</v>
      </c>
      <c r="I19" s="22" t="s">
        <v>78</v>
      </c>
    </row>
    <row r="20" spans="1:9" ht="13.5">
      <c r="A20" s="5">
        <v>44990</v>
      </c>
      <c r="B20" s="23">
        <f t="shared" si="0"/>
        <v>1</v>
      </c>
      <c r="C20" s="20" t="s">
        <v>11</v>
      </c>
      <c r="D20" s="12">
        <v>11</v>
      </c>
      <c r="E20" s="20" t="s">
        <v>12</v>
      </c>
      <c r="F20" s="20" t="s">
        <v>105</v>
      </c>
      <c r="G20" s="21" t="s">
        <v>13</v>
      </c>
      <c r="H20" s="8">
        <v>3</v>
      </c>
      <c r="I20" s="22" t="s">
        <v>91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44</v>
      </c>
      <c r="H21" s="8">
        <v>1</v>
      </c>
      <c r="I21" s="10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121</v>
      </c>
      <c r="H22" s="27">
        <v>1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19</v>
      </c>
      <c r="H23" s="27">
        <v>30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16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69</v>
      </c>
      <c r="H25" s="8">
        <v>50</v>
      </c>
      <c r="I25" s="22"/>
    </row>
    <row r="26" spans="1:9" ht="13.5">
      <c r="A26" s="5">
        <v>44991</v>
      </c>
      <c r="B26" s="23">
        <f t="shared" si="0"/>
        <v>2</v>
      </c>
      <c r="C26" s="19" t="s">
        <v>11</v>
      </c>
      <c r="D26" s="12">
        <v>11</v>
      </c>
      <c r="E26" s="19" t="s">
        <v>74</v>
      </c>
      <c r="F26" s="20" t="s">
        <v>48</v>
      </c>
      <c r="G26" s="21" t="s">
        <v>69</v>
      </c>
      <c r="H26" s="8">
        <v>20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13</v>
      </c>
      <c r="H27" s="8">
        <v>3</v>
      </c>
      <c r="I27" s="22" t="s">
        <v>77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19</v>
      </c>
      <c r="H28" s="8">
        <v>11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99</v>
      </c>
      <c r="H29" s="8">
        <v>3</v>
      </c>
      <c r="I29" s="10"/>
    </row>
    <row r="30" spans="1:9" ht="13.5">
      <c r="A30" s="5">
        <v>44993</v>
      </c>
      <c r="B30" s="23">
        <f t="shared" si="0"/>
        <v>4</v>
      </c>
      <c r="C30" s="19" t="s">
        <v>11</v>
      </c>
      <c r="D30" s="12">
        <v>11</v>
      </c>
      <c r="E30" s="19" t="s">
        <v>12</v>
      </c>
      <c r="F30" s="20" t="s">
        <v>48</v>
      </c>
      <c r="G30" s="21" t="s">
        <v>13</v>
      </c>
      <c r="H30" s="8">
        <v>2</v>
      </c>
      <c r="I30" s="22" t="s">
        <v>257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43</v>
      </c>
      <c r="H31" s="8">
        <v>8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157</v>
      </c>
      <c r="H32" s="8">
        <v>1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36</v>
      </c>
      <c r="H33" s="8">
        <v>1</v>
      </c>
      <c r="I33" s="22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209</v>
      </c>
      <c r="H34" s="8">
        <v>25</v>
      </c>
      <c r="I34" s="10"/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69</v>
      </c>
      <c r="H35" s="8">
        <v>50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19</v>
      </c>
      <c r="H36" s="8">
        <v>3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16</v>
      </c>
      <c r="H37" s="8">
        <v>2</v>
      </c>
      <c r="I37" s="22"/>
    </row>
    <row r="38" spans="1:9" ht="13.5">
      <c r="A38" s="5">
        <v>44994</v>
      </c>
      <c r="B38" s="23">
        <f t="shared" si="0"/>
        <v>5</v>
      </c>
      <c r="C38" s="19" t="s">
        <v>11</v>
      </c>
      <c r="D38" s="12">
        <v>11</v>
      </c>
      <c r="E38" s="19" t="s">
        <v>24</v>
      </c>
      <c r="F38" s="20" t="s">
        <v>48</v>
      </c>
      <c r="G38" s="21" t="s">
        <v>17</v>
      </c>
      <c r="H38" s="8">
        <v>1</v>
      </c>
      <c r="I38" s="22" t="s">
        <v>196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209</v>
      </c>
      <c r="H39" s="8">
        <v>3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69</v>
      </c>
      <c r="H40" s="8">
        <v>30</v>
      </c>
      <c r="I40" s="22"/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162</v>
      </c>
      <c r="H41" s="8">
        <v>5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16</v>
      </c>
      <c r="H42" s="8">
        <v>1</v>
      </c>
      <c r="I42" s="22"/>
    </row>
    <row r="43" spans="1:9" ht="13.5">
      <c r="A43" s="5">
        <v>44995</v>
      </c>
      <c r="B43" s="23">
        <f t="shared" si="0"/>
        <v>6</v>
      </c>
      <c r="C43" s="20" t="s">
        <v>11</v>
      </c>
      <c r="D43" s="17">
        <v>11</v>
      </c>
      <c r="E43" s="20" t="s">
        <v>41</v>
      </c>
      <c r="F43" s="20" t="s">
        <v>48</v>
      </c>
      <c r="G43" s="20" t="s">
        <v>110</v>
      </c>
      <c r="H43" s="10">
        <v>1</v>
      </c>
      <c r="I43" s="22" t="s">
        <v>34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209</v>
      </c>
      <c r="H44" s="10">
        <v>6</v>
      </c>
      <c r="I44" s="22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69</v>
      </c>
      <c r="H45" s="10">
        <v>17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19</v>
      </c>
      <c r="H46" s="10">
        <v>7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13</v>
      </c>
      <c r="H47" s="10">
        <v>3</v>
      </c>
      <c r="I47" s="22" t="s">
        <v>258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16</v>
      </c>
      <c r="H48" s="10">
        <v>1</v>
      </c>
      <c r="I48" s="22"/>
    </row>
    <row r="49" spans="1:9" ht="13.5">
      <c r="A49" s="5">
        <v>44996</v>
      </c>
      <c r="B49" s="23">
        <f t="shared" si="0"/>
        <v>7</v>
      </c>
      <c r="C49" s="19" t="s">
        <v>11</v>
      </c>
      <c r="D49" s="12">
        <v>11</v>
      </c>
      <c r="E49" s="19" t="s">
        <v>74</v>
      </c>
      <c r="F49" s="20" t="s">
        <v>75</v>
      </c>
      <c r="G49" s="20" t="s">
        <v>19</v>
      </c>
      <c r="H49" s="10">
        <v>30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209</v>
      </c>
      <c r="H50" s="8">
        <v>5</v>
      </c>
      <c r="I50" s="22" t="s">
        <v>259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69</v>
      </c>
      <c r="H51" s="8">
        <v>31</v>
      </c>
      <c r="I51" s="22" t="s">
        <v>117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13</v>
      </c>
      <c r="H52" s="8">
        <v>3</v>
      </c>
      <c r="I52" s="22" t="s">
        <v>106</v>
      </c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121</v>
      </c>
      <c r="H53" s="8">
        <v>1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16</v>
      </c>
      <c r="H54" s="8">
        <v>5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162</v>
      </c>
      <c r="H55" s="8">
        <v>1</v>
      </c>
      <c r="I55" s="22"/>
    </row>
    <row r="56" spans="1:9" ht="13.5">
      <c r="A56" s="5">
        <v>44997</v>
      </c>
      <c r="B56" s="23">
        <f t="shared" si="0"/>
        <v>1</v>
      </c>
      <c r="C56" s="20" t="s">
        <v>11</v>
      </c>
      <c r="D56" s="12">
        <v>11</v>
      </c>
      <c r="E56" s="20" t="s">
        <v>74</v>
      </c>
      <c r="F56" s="20" t="s">
        <v>75</v>
      </c>
      <c r="G56" s="21" t="s">
        <v>19</v>
      </c>
      <c r="H56" s="8">
        <v>25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16</v>
      </c>
      <c r="H57" s="8">
        <v>5</v>
      </c>
      <c r="I57" s="10"/>
    </row>
    <row r="58" spans="1:9" ht="13.5">
      <c r="A58" s="5"/>
      <c r="B58" s="23">
        <f t="shared" si="0"/>
      </c>
      <c r="C58" s="20"/>
      <c r="D58" s="12"/>
      <c r="E58" s="20"/>
      <c r="F58" s="20"/>
      <c r="G58" s="21" t="s">
        <v>209</v>
      </c>
      <c r="H58" s="8">
        <v>3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69</v>
      </c>
      <c r="H59" s="8">
        <v>10</v>
      </c>
      <c r="I59" s="22"/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162</v>
      </c>
      <c r="H60" s="8">
        <v>20</v>
      </c>
      <c r="I60" s="22"/>
    </row>
    <row r="61" spans="1:9" ht="13.5">
      <c r="A61" s="5">
        <v>44998</v>
      </c>
      <c r="B61" s="23">
        <f t="shared" si="0"/>
        <v>2</v>
      </c>
      <c r="C61" s="20" t="s">
        <v>20</v>
      </c>
      <c r="D61" s="12">
        <v>12</v>
      </c>
      <c r="E61" s="20" t="s">
        <v>74</v>
      </c>
      <c r="F61" s="20" t="s">
        <v>226</v>
      </c>
      <c r="G61" s="21" t="s">
        <v>19</v>
      </c>
      <c r="H61" s="8">
        <v>8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69</v>
      </c>
      <c r="H62" s="8">
        <v>4</v>
      </c>
      <c r="I62" s="10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209</v>
      </c>
      <c r="H63" s="8">
        <v>1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16</v>
      </c>
      <c r="H64" s="8">
        <v>4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99</v>
      </c>
      <c r="H65" s="8">
        <v>1</v>
      </c>
      <c r="I65" s="22"/>
    </row>
    <row r="66" spans="1:9" ht="13.5">
      <c r="A66" s="5">
        <v>45000</v>
      </c>
      <c r="B66" s="23">
        <f t="shared" si="0"/>
        <v>4</v>
      </c>
      <c r="C66" s="20" t="s">
        <v>11</v>
      </c>
      <c r="D66" s="25">
        <v>12</v>
      </c>
      <c r="E66" s="20" t="s">
        <v>47</v>
      </c>
      <c r="F66" s="20" t="s">
        <v>58</v>
      </c>
      <c r="G66" s="21" t="s">
        <v>209</v>
      </c>
      <c r="H66" s="8">
        <v>1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69</v>
      </c>
      <c r="H67" s="10">
        <v>15</v>
      </c>
      <c r="I67" s="22"/>
    </row>
    <row r="68" spans="1:9" ht="13.5">
      <c r="A68" s="5"/>
      <c r="B68" s="23">
        <f t="shared" si="0"/>
      </c>
      <c r="C68" s="20"/>
      <c r="D68" s="25"/>
      <c r="E68" s="20"/>
      <c r="F68" s="20"/>
      <c r="G68" s="21" t="s">
        <v>16</v>
      </c>
      <c r="H68" s="8">
        <v>1</v>
      </c>
      <c r="I68" s="22"/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19</v>
      </c>
      <c r="H69" s="8">
        <v>10</v>
      </c>
      <c r="I69" s="22"/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49</v>
      </c>
      <c r="H70" s="8">
        <v>2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29</v>
      </c>
      <c r="H71" s="8">
        <v>1</v>
      </c>
      <c r="I71" s="22" t="s">
        <v>14</v>
      </c>
    </row>
    <row r="72" spans="1:9" ht="13.5">
      <c r="A72" s="5">
        <v>45001</v>
      </c>
      <c r="B72" s="23">
        <f t="shared" si="1"/>
        <v>5</v>
      </c>
      <c r="C72" s="20" t="s">
        <v>11</v>
      </c>
      <c r="D72" s="25">
        <v>12</v>
      </c>
      <c r="E72" s="20" t="s">
        <v>47</v>
      </c>
      <c r="F72" s="20" t="s">
        <v>25</v>
      </c>
      <c r="G72" s="21" t="s">
        <v>19</v>
      </c>
      <c r="H72" s="8">
        <v>10</v>
      </c>
      <c r="I72" s="22"/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16</v>
      </c>
      <c r="H73" s="8">
        <v>2</v>
      </c>
      <c r="I73" s="22"/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209</v>
      </c>
      <c r="H74" s="8">
        <v>4</v>
      </c>
      <c r="I74" s="22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69</v>
      </c>
      <c r="H75" s="8">
        <v>15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162</v>
      </c>
      <c r="H76" s="8">
        <v>5</v>
      </c>
      <c r="I76" s="22"/>
    </row>
    <row r="77" spans="1:9" ht="13.5">
      <c r="A77" s="5">
        <v>45002</v>
      </c>
      <c r="B77" s="23">
        <f t="shared" si="1"/>
        <v>6</v>
      </c>
      <c r="C77" s="20" t="s">
        <v>20</v>
      </c>
      <c r="D77" s="25">
        <v>12</v>
      </c>
      <c r="E77" s="20" t="s">
        <v>12</v>
      </c>
      <c r="F77" s="20" t="s">
        <v>27</v>
      </c>
      <c r="G77" s="21" t="s">
        <v>94</v>
      </c>
      <c r="H77" s="8">
        <v>1</v>
      </c>
      <c r="I77" s="22" t="s">
        <v>18</v>
      </c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69</v>
      </c>
      <c r="H78" s="8">
        <v>6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162</v>
      </c>
      <c r="H79" s="8">
        <v>5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99</v>
      </c>
      <c r="H80" s="8">
        <v>1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16</v>
      </c>
      <c r="H81" s="8">
        <v>1</v>
      </c>
      <c r="I81" s="22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19</v>
      </c>
      <c r="H82" s="8">
        <v>1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23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102</v>
      </c>
      <c r="H84" s="8">
        <v>1</v>
      </c>
      <c r="I84" s="10"/>
    </row>
    <row r="85" spans="1:9" ht="13.5">
      <c r="A85" s="5">
        <v>45003</v>
      </c>
      <c r="B85" s="23">
        <f t="shared" si="1"/>
        <v>7</v>
      </c>
      <c r="C85" s="20" t="s">
        <v>86</v>
      </c>
      <c r="D85" s="25">
        <v>12</v>
      </c>
      <c r="E85" s="20" t="s">
        <v>24</v>
      </c>
      <c r="F85" s="20" t="s">
        <v>25</v>
      </c>
      <c r="G85" s="21" t="s">
        <v>22</v>
      </c>
      <c r="H85" s="8">
        <v>1</v>
      </c>
      <c r="I85" s="22" t="s">
        <v>260</v>
      </c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13</v>
      </c>
      <c r="H86" s="8">
        <v>1</v>
      </c>
      <c r="I86" s="22" t="s">
        <v>66</v>
      </c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16</v>
      </c>
      <c r="H87" s="8">
        <v>1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209</v>
      </c>
      <c r="H88" s="8">
        <v>1</v>
      </c>
      <c r="I88" s="22"/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69</v>
      </c>
      <c r="H89" s="8">
        <v>15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162</v>
      </c>
      <c r="H90" s="8">
        <v>20</v>
      </c>
      <c r="I90" s="10"/>
    </row>
    <row r="91" spans="1:9" ht="13.5">
      <c r="A91" s="5">
        <v>45004</v>
      </c>
      <c r="B91" s="23">
        <f t="shared" si="1"/>
        <v>1</v>
      </c>
      <c r="C91" s="20" t="s">
        <v>11</v>
      </c>
      <c r="D91" s="25">
        <v>12</v>
      </c>
      <c r="E91" s="20" t="s">
        <v>24</v>
      </c>
      <c r="F91" s="20" t="s">
        <v>25</v>
      </c>
      <c r="G91" s="21" t="s">
        <v>13</v>
      </c>
      <c r="H91" s="8">
        <v>2</v>
      </c>
      <c r="I91" s="22" t="s">
        <v>261</v>
      </c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209</v>
      </c>
      <c r="H92" s="10">
        <v>2</v>
      </c>
      <c r="I92" s="22"/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69</v>
      </c>
      <c r="H93" s="10">
        <v>32</v>
      </c>
      <c r="I93" s="22"/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162</v>
      </c>
      <c r="H94" s="10">
        <v>40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19</v>
      </c>
      <c r="H95" s="10">
        <v>6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16</v>
      </c>
      <c r="H96" s="10">
        <v>4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94</v>
      </c>
      <c r="H97" s="10">
        <v>1</v>
      </c>
      <c r="I97" s="22"/>
    </row>
    <row r="98" spans="1:9" ht="13.5">
      <c r="A98" s="5">
        <v>45005</v>
      </c>
      <c r="B98" s="23">
        <f t="shared" si="1"/>
        <v>2</v>
      </c>
      <c r="C98" s="20" t="s">
        <v>11</v>
      </c>
      <c r="D98" s="24">
        <v>12</v>
      </c>
      <c r="E98" s="20" t="s">
        <v>12</v>
      </c>
      <c r="F98" s="20" t="s">
        <v>48</v>
      </c>
      <c r="G98" s="20" t="s">
        <v>162</v>
      </c>
      <c r="H98" s="10">
        <v>16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13</v>
      </c>
      <c r="H99" s="10">
        <v>2</v>
      </c>
      <c r="I99" s="22" t="s">
        <v>262</v>
      </c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69</v>
      </c>
      <c r="H100" s="10">
        <v>5</v>
      </c>
      <c r="I100" s="22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121</v>
      </c>
      <c r="H101" s="10">
        <v>3</v>
      </c>
      <c r="I101" s="22"/>
    </row>
    <row r="102" spans="1:9" ht="13.5">
      <c r="A102" s="5"/>
      <c r="B102" s="23">
        <f t="shared" si="1"/>
      </c>
      <c r="C102" s="20"/>
      <c r="D102" s="24"/>
      <c r="E102" s="20"/>
      <c r="F102" s="20"/>
      <c r="G102" s="20" t="s">
        <v>43</v>
      </c>
      <c r="H102" s="10">
        <v>4</v>
      </c>
      <c r="I102" s="22"/>
    </row>
    <row r="103" spans="1:9" ht="13.5">
      <c r="A103" s="5">
        <v>45006</v>
      </c>
      <c r="B103" s="23">
        <f t="shared" si="1"/>
        <v>3</v>
      </c>
      <c r="C103" s="20" t="s">
        <v>20</v>
      </c>
      <c r="D103" s="24">
        <v>12</v>
      </c>
      <c r="E103" s="20" t="s">
        <v>41</v>
      </c>
      <c r="F103" s="20" t="s">
        <v>27</v>
      </c>
      <c r="G103" s="20" t="s">
        <v>16</v>
      </c>
      <c r="H103" s="22">
        <v>5</v>
      </c>
      <c r="I103" s="22"/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19</v>
      </c>
      <c r="H104" s="10">
        <v>5</v>
      </c>
      <c r="I104" s="22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209</v>
      </c>
      <c r="H105" s="22">
        <v>1</v>
      </c>
      <c r="I105" s="22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69</v>
      </c>
      <c r="H106" s="10">
        <v>5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162</v>
      </c>
      <c r="H107" s="10">
        <v>10</v>
      </c>
      <c r="I107" s="22"/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23</v>
      </c>
      <c r="H108" s="10">
        <v>5</v>
      </c>
      <c r="I108" s="22"/>
    </row>
    <row r="109" spans="1:9" ht="13.5">
      <c r="A109" s="5">
        <v>45008</v>
      </c>
      <c r="B109" s="23">
        <f t="shared" si="1"/>
        <v>5</v>
      </c>
      <c r="C109" s="20" t="s">
        <v>86</v>
      </c>
      <c r="D109" s="24">
        <v>12</v>
      </c>
      <c r="E109" s="20" t="s">
        <v>74</v>
      </c>
      <c r="F109" s="20" t="s">
        <v>48</v>
      </c>
      <c r="G109" s="20" t="s">
        <v>16</v>
      </c>
      <c r="H109" s="10">
        <v>2</v>
      </c>
      <c r="I109" s="10"/>
    </row>
    <row r="110" spans="1:9" ht="13.5">
      <c r="A110" s="5">
        <v>45009</v>
      </c>
      <c r="B110" s="23">
        <f t="shared" si="1"/>
        <v>6</v>
      </c>
      <c r="C110" s="20" t="s">
        <v>20</v>
      </c>
      <c r="D110" s="24">
        <v>12</v>
      </c>
      <c r="E110" s="20" t="s">
        <v>28</v>
      </c>
      <c r="F110" s="20" t="s">
        <v>64</v>
      </c>
      <c r="G110" s="20" t="s">
        <v>13</v>
      </c>
      <c r="H110" s="10">
        <v>4</v>
      </c>
      <c r="I110" s="22" t="s">
        <v>263</v>
      </c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16</v>
      </c>
      <c r="H111" s="10">
        <v>4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19</v>
      </c>
      <c r="H112" s="10">
        <v>10</v>
      </c>
      <c r="I112" s="22"/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93</v>
      </c>
      <c r="H113" s="10">
        <v>2</v>
      </c>
      <c r="I113" s="22"/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209</v>
      </c>
      <c r="H114" s="10">
        <v>6</v>
      </c>
      <c r="I114" s="22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162</v>
      </c>
      <c r="H115" s="10">
        <v>12</v>
      </c>
      <c r="I115" s="22"/>
    </row>
    <row r="116" spans="1:9" ht="13.5">
      <c r="A116" s="5">
        <v>45010</v>
      </c>
      <c r="B116" s="23">
        <f t="shared" si="1"/>
        <v>7</v>
      </c>
      <c r="C116" s="20" t="s">
        <v>20</v>
      </c>
      <c r="D116" s="24">
        <v>12</v>
      </c>
      <c r="E116" s="20" t="s">
        <v>12</v>
      </c>
      <c r="F116" s="20" t="s">
        <v>105</v>
      </c>
      <c r="G116" s="20" t="s">
        <v>108</v>
      </c>
      <c r="H116" s="10">
        <v>1</v>
      </c>
      <c r="I116" s="22" t="s">
        <v>223</v>
      </c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16</v>
      </c>
      <c r="H117" s="10">
        <v>5</v>
      </c>
      <c r="I117" s="22"/>
    </row>
    <row r="118" spans="1:9" ht="13.5">
      <c r="A118" s="5"/>
      <c r="B118" s="23">
        <f t="shared" si="1"/>
      </c>
      <c r="C118" s="20"/>
      <c r="D118" s="24"/>
      <c r="E118" s="20"/>
      <c r="F118" s="20"/>
      <c r="G118" s="20" t="s">
        <v>19</v>
      </c>
      <c r="H118" s="10">
        <v>3</v>
      </c>
      <c r="I118" s="22"/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69</v>
      </c>
      <c r="H119" s="10">
        <v>2</v>
      </c>
      <c r="I119" s="22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162</v>
      </c>
      <c r="H120" s="10">
        <v>1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17</v>
      </c>
      <c r="H121" s="10">
        <v>1</v>
      </c>
      <c r="I121" s="22" t="s">
        <v>14</v>
      </c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22</v>
      </c>
      <c r="H122" s="10">
        <v>1</v>
      </c>
      <c r="I122" s="22" t="s">
        <v>116</v>
      </c>
    </row>
    <row r="123" spans="1:9" ht="13.5">
      <c r="A123" s="5"/>
      <c r="B123" s="23">
        <f t="shared" si="1"/>
      </c>
      <c r="C123" s="20"/>
      <c r="D123" s="24"/>
      <c r="E123" s="20"/>
      <c r="F123" s="20"/>
      <c r="G123" s="20" t="s">
        <v>121</v>
      </c>
      <c r="H123" s="10">
        <v>1</v>
      </c>
      <c r="I123" s="22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13</v>
      </c>
      <c r="H124" s="10">
        <v>4</v>
      </c>
      <c r="I124" s="22" t="s">
        <v>264</v>
      </c>
    </row>
    <row r="125" spans="1:9" ht="13.5">
      <c r="A125" s="5">
        <v>45011</v>
      </c>
      <c r="B125" s="23">
        <f t="shared" si="1"/>
        <v>1</v>
      </c>
      <c r="C125" s="20" t="s">
        <v>86</v>
      </c>
      <c r="D125" s="24">
        <v>12</v>
      </c>
      <c r="E125" s="20" t="s">
        <v>28</v>
      </c>
      <c r="F125" s="20" t="s">
        <v>64</v>
      </c>
      <c r="G125" s="20" t="s">
        <v>13</v>
      </c>
      <c r="H125" s="10">
        <v>2</v>
      </c>
      <c r="I125" s="22" t="s">
        <v>265</v>
      </c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16</v>
      </c>
      <c r="H126" s="10">
        <v>1</v>
      </c>
      <c r="I126" s="22"/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19</v>
      </c>
      <c r="H127" s="10">
        <v>3</v>
      </c>
      <c r="I127" s="22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69</v>
      </c>
      <c r="H128" s="10">
        <v>1</v>
      </c>
      <c r="I128" s="22"/>
    </row>
    <row r="129" spans="1:9" ht="13.5">
      <c r="A129" s="5">
        <v>45012</v>
      </c>
      <c r="B129" s="23">
        <f t="shared" si="1"/>
        <v>2</v>
      </c>
      <c r="C129" s="20" t="s">
        <v>11</v>
      </c>
      <c r="D129" s="24">
        <v>12</v>
      </c>
      <c r="E129" s="20" t="s">
        <v>28</v>
      </c>
      <c r="F129" s="20" t="s">
        <v>105</v>
      </c>
      <c r="G129" s="20" t="s">
        <v>13</v>
      </c>
      <c r="H129" s="10">
        <v>3</v>
      </c>
      <c r="I129" s="22" t="s">
        <v>266</v>
      </c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15</v>
      </c>
      <c r="H130" s="10">
        <v>4</v>
      </c>
      <c r="I130" s="22"/>
    </row>
    <row r="131" spans="1:9" ht="13.5">
      <c r="A131" s="5"/>
      <c r="B131" s="23">
        <f t="shared" si="1"/>
      </c>
      <c r="C131" s="20"/>
      <c r="D131" s="24"/>
      <c r="E131" s="20"/>
      <c r="F131" s="20"/>
      <c r="G131" s="20" t="s">
        <v>110</v>
      </c>
      <c r="H131" s="10">
        <v>2</v>
      </c>
      <c r="I131" s="22" t="s">
        <v>267</v>
      </c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209</v>
      </c>
      <c r="H132" s="10">
        <v>7</v>
      </c>
      <c r="I132" s="22"/>
    </row>
    <row r="133" spans="1:9" ht="13.5">
      <c r="A133" s="5"/>
      <c r="B133" s="23">
        <f aca="true" t="shared" si="2" ref="B133:B162">IF(A133,WEEKDAY(A133,1),"")</f>
      </c>
      <c r="C133" s="7"/>
      <c r="D133" s="24"/>
      <c r="E133" s="7"/>
      <c r="F133" s="7"/>
      <c r="G133" s="20" t="s">
        <v>69</v>
      </c>
      <c r="H133" s="10">
        <v>10</v>
      </c>
      <c r="I133" s="22"/>
    </row>
    <row r="134" spans="1:9" ht="13.5">
      <c r="A134" s="5">
        <v>45014</v>
      </c>
      <c r="B134" s="23">
        <f t="shared" si="2"/>
        <v>4</v>
      </c>
      <c r="C134" s="20" t="s">
        <v>11</v>
      </c>
      <c r="D134" s="24">
        <v>13</v>
      </c>
      <c r="E134" s="20" t="s">
        <v>74</v>
      </c>
      <c r="F134" s="20" t="s">
        <v>75</v>
      </c>
      <c r="G134" s="20" t="s">
        <v>19</v>
      </c>
      <c r="H134" s="10">
        <v>2</v>
      </c>
      <c r="I134" s="22"/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99</v>
      </c>
      <c r="H135" s="10">
        <v>2</v>
      </c>
      <c r="I135" s="22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162</v>
      </c>
      <c r="H136" s="10">
        <v>2</v>
      </c>
      <c r="I136" s="22"/>
    </row>
    <row r="137" spans="1:9" ht="13.5">
      <c r="A137" s="5"/>
      <c r="B137" s="23">
        <f t="shared" si="2"/>
      </c>
      <c r="C137" s="20"/>
      <c r="D137" s="24"/>
      <c r="E137" s="20"/>
      <c r="F137" s="20"/>
      <c r="G137" s="20"/>
      <c r="H137" s="10"/>
      <c r="I137" s="22"/>
    </row>
    <row r="138" spans="1:9" ht="13.5">
      <c r="A138" s="5"/>
      <c r="B138" s="23">
        <f t="shared" si="2"/>
      </c>
      <c r="C138" s="7"/>
      <c r="D138" s="24"/>
      <c r="E138" s="7"/>
      <c r="F138" s="7"/>
      <c r="G138" s="20"/>
      <c r="H138" s="10"/>
      <c r="I138" s="22"/>
    </row>
    <row r="139" spans="1:9" ht="13.5">
      <c r="A139" s="5"/>
      <c r="B139" s="23">
        <f t="shared" si="2"/>
      </c>
      <c r="C139" s="7"/>
      <c r="D139" s="24"/>
      <c r="E139" s="7"/>
      <c r="F139" s="7"/>
      <c r="G139" s="20"/>
      <c r="H139" s="10"/>
      <c r="I139" s="22"/>
    </row>
    <row r="140" spans="1:9" ht="13.5">
      <c r="A140" s="5"/>
      <c r="B140" s="23">
        <f t="shared" si="2"/>
      </c>
      <c r="C140" s="7"/>
      <c r="D140" s="24"/>
      <c r="E140" s="7"/>
      <c r="F140" s="7"/>
      <c r="G140" s="20"/>
      <c r="H140" s="10"/>
      <c r="I140" s="22"/>
    </row>
    <row r="141" spans="1:9" ht="13.5">
      <c r="A141" s="5"/>
      <c r="B141" s="23">
        <f t="shared" si="2"/>
      </c>
      <c r="C141" s="20"/>
      <c r="D141" s="24"/>
      <c r="E141" s="20"/>
      <c r="F141" s="20"/>
      <c r="G141" s="20"/>
      <c r="H141" s="10"/>
      <c r="I141" s="22"/>
    </row>
    <row r="142" spans="1:9" ht="13.5">
      <c r="A142" s="5"/>
      <c r="B142" s="23">
        <f t="shared" si="2"/>
      </c>
      <c r="C142" s="7"/>
      <c r="D142" s="24"/>
      <c r="E142" s="7"/>
      <c r="F142" s="7"/>
      <c r="G142" s="20"/>
      <c r="H142" s="10"/>
      <c r="I142" s="22"/>
    </row>
    <row r="143" spans="1:9" ht="13.5">
      <c r="A143" s="5"/>
      <c r="B143" s="23">
        <f t="shared" si="2"/>
      </c>
      <c r="C143" s="7"/>
      <c r="D143" s="24"/>
      <c r="E143" s="7"/>
      <c r="F143" s="7"/>
      <c r="G143" s="20"/>
      <c r="H143" s="10"/>
      <c r="I143" s="22"/>
    </row>
    <row r="144" spans="1:9" ht="13.5">
      <c r="A144" s="5"/>
      <c r="B144" s="23">
        <f t="shared" si="2"/>
      </c>
      <c r="C144" s="7"/>
      <c r="D144" s="24"/>
      <c r="E144" s="7"/>
      <c r="F144" s="7"/>
      <c r="G144" s="20"/>
      <c r="H144" s="10"/>
      <c r="I144" s="22"/>
    </row>
    <row r="145" spans="1:9" ht="13.5">
      <c r="A145" s="5"/>
      <c r="B145" s="23">
        <f t="shared" si="2"/>
      </c>
      <c r="C145" s="20"/>
      <c r="D145" s="24"/>
      <c r="E145" s="20"/>
      <c r="F145" s="20"/>
      <c r="G145" s="20"/>
      <c r="H145" s="10"/>
      <c r="I145" s="22"/>
    </row>
    <row r="146" spans="1:9" ht="13.5">
      <c r="A146" s="5"/>
      <c r="B146" s="23">
        <f t="shared" si="2"/>
      </c>
      <c r="C146" s="7"/>
      <c r="D146" s="24"/>
      <c r="E146" s="7"/>
      <c r="F146" s="7"/>
      <c r="G146" s="20"/>
      <c r="H146" s="10"/>
      <c r="I146" s="22"/>
    </row>
    <row r="147" spans="1:9" ht="13.5">
      <c r="A147" s="5"/>
      <c r="B147" s="23">
        <f t="shared" si="2"/>
      </c>
      <c r="C147" s="7"/>
      <c r="D147" s="24"/>
      <c r="E147" s="7"/>
      <c r="F147" s="7"/>
      <c r="G147" s="20"/>
      <c r="H147" s="10"/>
      <c r="I147" s="22"/>
    </row>
    <row r="148" spans="1:9" ht="13.5">
      <c r="A148" s="5"/>
      <c r="B148" s="23">
        <f t="shared" si="2"/>
      </c>
      <c r="C148" s="7"/>
      <c r="D148" s="24"/>
      <c r="E148" s="7"/>
      <c r="F148" s="7"/>
      <c r="G148" s="20"/>
      <c r="H148" s="10"/>
      <c r="I148" s="22"/>
    </row>
    <row r="149" spans="1:9" ht="13.5">
      <c r="A149" s="5"/>
      <c r="B149" s="23">
        <f t="shared" si="2"/>
      </c>
      <c r="C149" s="7"/>
      <c r="D149" s="24"/>
      <c r="E149" s="7"/>
      <c r="F149" s="7"/>
      <c r="G149" s="20"/>
      <c r="H149" s="10"/>
      <c r="I149" s="22"/>
    </row>
    <row r="150" spans="1:9" ht="13.5">
      <c r="A150" s="5"/>
      <c r="B150" s="23">
        <f t="shared" si="2"/>
      </c>
      <c r="C150" s="7"/>
      <c r="D150" s="24"/>
      <c r="E150" s="7"/>
      <c r="F150" s="7"/>
      <c r="G150" s="20"/>
      <c r="H150" s="10"/>
      <c r="I150" s="22"/>
    </row>
    <row r="151" spans="1:9" ht="13.5">
      <c r="A151" s="5"/>
      <c r="B151" s="23">
        <f t="shared" si="2"/>
      </c>
      <c r="C151" s="7"/>
      <c r="D151" s="24"/>
      <c r="E151" s="7"/>
      <c r="F151" s="7"/>
      <c r="G151" s="20"/>
      <c r="H151" s="10"/>
      <c r="I151" s="22"/>
    </row>
    <row r="152" spans="1:9" ht="13.5">
      <c r="A152" s="5"/>
      <c r="B152" s="23">
        <f t="shared" si="2"/>
      </c>
      <c r="C152" s="20"/>
      <c r="D152" s="24"/>
      <c r="E152" s="20"/>
      <c r="F152" s="7"/>
      <c r="G152" s="20"/>
      <c r="H152" s="10"/>
      <c r="I152" s="22"/>
    </row>
    <row r="153" spans="1:9" ht="13.5">
      <c r="A153" s="5"/>
      <c r="B153" s="23">
        <f t="shared" si="2"/>
      </c>
      <c r="C153" s="7"/>
      <c r="D153" s="24"/>
      <c r="E153" s="7"/>
      <c r="F153" s="7"/>
      <c r="G153" s="20"/>
      <c r="H153" s="10"/>
      <c r="I153" s="22"/>
    </row>
    <row r="154" spans="1:9" ht="13.5">
      <c r="A154" s="5"/>
      <c r="B154" s="23">
        <f t="shared" si="2"/>
      </c>
      <c r="C154" s="7"/>
      <c r="D154" s="24"/>
      <c r="E154" s="7"/>
      <c r="F154" s="7"/>
      <c r="G154" s="20"/>
      <c r="H154" s="10"/>
      <c r="I154" s="22"/>
    </row>
    <row r="155" spans="1:9" ht="13.5">
      <c r="A155" s="5"/>
      <c r="B155" s="23">
        <f t="shared" si="2"/>
      </c>
      <c r="C155" s="7"/>
      <c r="D155" s="24"/>
      <c r="E155" s="7"/>
      <c r="F155" s="7"/>
      <c r="G155" s="20"/>
      <c r="H155" s="10"/>
      <c r="I155" s="22"/>
    </row>
    <row r="156" spans="1:9" ht="13.5">
      <c r="A156" s="5"/>
      <c r="B156" s="23">
        <f t="shared" si="2"/>
      </c>
      <c r="C156" s="20"/>
      <c r="D156" s="24"/>
      <c r="E156" s="20"/>
      <c r="F156" s="20"/>
      <c r="G156" s="20"/>
      <c r="H156" s="22"/>
      <c r="I156" s="22"/>
    </row>
    <row r="157" spans="1:9" ht="13.5">
      <c r="A157" s="5"/>
      <c r="B157" s="23">
        <f t="shared" si="2"/>
      </c>
      <c r="C157" s="7"/>
      <c r="D157" s="24"/>
      <c r="E157" s="7"/>
      <c r="F157" s="7"/>
      <c r="G157" s="20"/>
      <c r="H157" s="22"/>
      <c r="I157" s="22"/>
    </row>
    <row r="158" spans="1:9" ht="13.5">
      <c r="A158" s="5"/>
      <c r="B158" s="23">
        <f t="shared" si="2"/>
      </c>
      <c r="C158" s="20"/>
      <c r="D158" s="24"/>
      <c r="E158" s="20"/>
      <c r="F158" s="20"/>
      <c r="G158" s="20"/>
      <c r="H158" s="10"/>
      <c r="I158" s="22"/>
    </row>
    <row r="159" spans="1:9" ht="13.5">
      <c r="A159" s="5"/>
      <c r="B159" s="23">
        <f t="shared" si="2"/>
      </c>
      <c r="C159" s="7"/>
      <c r="D159" s="24"/>
      <c r="E159" s="7"/>
      <c r="F159" s="7"/>
      <c r="G159" s="20"/>
      <c r="H159" s="10"/>
      <c r="I159" s="10"/>
    </row>
    <row r="160" spans="1:9" ht="13.5">
      <c r="A160" s="5"/>
      <c r="B160" s="23">
        <f t="shared" si="2"/>
      </c>
      <c r="C160" s="20"/>
      <c r="D160" s="24"/>
      <c r="E160" s="20"/>
      <c r="F160" s="20"/>
      <c r="G160" s="20"/>
      <c r="H160" s="10"/>
      <c r="I160" s="22"/>
    </row>
    <row r="161" spans="1:9" ht="13.5">
      <c r="A161" s="5"/>
      <c r="B161" s="23">
        <f t="shared" si="2"/>
      </c>
      <c r="C161" s="7"/>
      <c r="D161" s="24"/>
      <c r="E161" s="7"/>
      <c r="F161" s="7"/>
      <c r="G161" s="20"/>
      <c r="H161" s="10"/>
      <c r="I161" s="10"/>
    </row>
    <row r="162" spans="1:9" ht="13.5">
      <c r="A162" s="5"/>
      <c r="B162" s="23">
        <f t="shared" si="2"/>
      </c>
      <c r="C162" s="7"/>
      <c r="D162" s="24"/>
      <c r="E162" s="7"/>
      <c r="F162" s="7"/>
      <c r="G162" s="20"/>
      <c r="H162" s="10"/>
      <c r="I162" s="10"/>
    </row>
    <row r="163" spans="1:9" ht="13.5" customHeight="1">
      <c r="A163" s="31" t="s">
        <v>10</v>
      </c>
      <c r="B163" s="32"/>
      <c r="C163" s="32"/>
      <c r="D163" s="32"/>
      <c r="E163" s="32"/>
      <c r="F163" s="32"/>
      <c r="G163" s="32"/>
      <c r="H163" s="32"/>
      <c r="I163" s="33"/>
    </row>
    <row r="164" spans="1:9" ht="13.5">
      <c r="A164" s="34"/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4"/>
      <c r="B165" s="35"/>
      <c r="C165" s="35"/>
      <c r="D165" s="35"/>
      <c r="E165" s="35"/>
      <c r="F165" s="35"/>
      <c r="G165" s="35"/>
      <c r="H165" s="35"/>
      <c r="I165" s="36"/>
    </row>
    <row r="166" spans="1:9" ht="13.5">
      <c r="A166" s="34"/>
      <c r="B166" s="35"/>
      <c r="C166" s="35"/>
      <c r="D166" s="35"/>
      <c r="E166" s="35"/>
      <c r="F166" s="35"/>
      <c r="G166" s="35"/>
      <c r="H166" s="35"/>
      <c r="I166" s="36"/>
    </row>
    <row r="167" spans="1:9" ht="13.5">
      <c r="A167" s="34"/>
      <c r="B167" s="35"/>
      <c r="C167" s="35"/>
      <c r="D167" s="35"/>
      <c r="E167" s="35"/>
      <c r="F167" s="35"/>
      <c r="G167" s="35"/>
      <c r="H167" s="35"/>
      <c r="I167" s="36"/>
    </row>
    <row r="168" spans="1:9" ht="13.5">
      <c r="A168" s="34"/>
      <c r="B168" s="35"/>
      <c r="C168" s="35"/>
      <c r="D168" s="35"/>
      <c r="E168" s="35"/>
      <c r="F168" s="35"/>
      <c r="G168" s="35"/>
      <c r="H168" s="35"/>
      <c r="I168" s="36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</sheetData>
  <sheetProtection/>
  <mergeCells count="3">
    <mergeCell ref="A1:I1"/>
    <mergeCell ref="E2:F2"/>
    <mergeCell ref="A163:I16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B4" sqref="B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/>
      <c r="B4" s="23">
        <f>IF(A4,WEEKDAY(A4,1),"")</f>
      </c>
      <c r="C4" s="20"/>
      <c r="D4" s="17"/>
      <c r="E4" s="20"/>
      <c r="F4" s="20"/>
      <c r="G4" s="20"/>
      <c r="H4" s="10"/>
      <c r="I4" s="22"/>
    </row>
    <row r="5" spans="1:9" ht="13.5">
      <c r="A5" s="5"/>
      <c r="B5" s="23"/>
      <c r="C5" s="7"/>
      <c r="D5" s="7"/>
      <c r="E5" s="7"/>
      <c r="F5" s="7"/>
      <c r="G5" s="20"/>
      <c r="H5" s="10"/>
      <c r="I5" s="22"/>
    </row>
    <row r="6" spans="1:9" ht="13.5">
      <c r="A6" s="5"/>
      <c r="B6" s="23"/>
      <c r="C6" s="7"/>
      <c r="D6" s="7"/>
      <c r="E6" s="7"/>
      <c r="F6" s="7"/>
      <c r="G6" s="20"/>
      <c r="H6" s="10"/>
      <c r="I6" s="22"/>
    </row>
    <row r="7" spans="1:9" ht="13.5">
      <c r="A7" s="5"/>
      <c r="B7" s="23"/>
      <c r="C7" s="20"/>
      <c r="D7" s="17"/>
      <c r="E7" s="20"/>
      <c r="F7" s="20"/>
      <c r="G7" s="20"/>
      <c r="H7" s="10"/>
      <c r="I7" s="22"/>
    </row>
    <row r="8" spans="1:9" ht="13.5">
      <c r="A8" s="5"/>
      <c r="B8" s="23"/>
      <c r="C8" s="20"/>
      <c r="D8" s="17"/>
      <c r="E8" s="20"/>
      <c r="F8" s="20"/>
      <c r="G8" s="20"/>
      <c r="H8" s="10"/>
      <c r="I8" s="22"/>
    </row>
    <row r="9" spans="1:9" ht="13.5">
      <c r="A9" s="5"/>
      <c r="B9" s="23"/>
      <c r="C9" s="7"/>
      <c r="D9" s="17"/>
      <c r="E9" s="7"/>
      <c r="F9" s="7"/>
      <c r="G9" s="20"/>
      <c r="H9" s="10"/>
      <c r="I9" s="22"/>
    </row>
    <row r="10" spans="1:9" ht="13.5">
      <c r="A10" s="5"/>
      <c r="B10" s="23"/>
      <c r="C10" s="7"/>
      <c r="D10" s="12"/>
      <c r="E10" s="7"/>
      <c r="F10" s="7"/>
      <c r="G10" s="21"/>
      <c r="H10" s="8"/>
      <c r="I10" s="22"/>
    </row>
    <row r="11" spans="1:9" ht="13.5">
      <c r="A11" s="5"/>
      <c r="B11" s="23"/>
      <c r="C11" s="7"/>
      <c r="D11" s="12"/>
      <c r="E11" s="7"/>
      <c r="F11" s="7"/>
      <c r="G11" s="21"/>
      <c r="H11" s="8"/>
      <c r="I11" s="22"/>
    </row>
    <row r="12" spans="1:9" ht="13.5">
      <c r="A12" s="5"/>
      <c r="B12" s="23"/>
      <c r="C12" s="20"/>
      <c r="D12" s="12"/>
      <c r="E12" s="20"/>
      <c r="F12" s="20"/>
      <c r="G12" s="21"/>
      <c r="H12" s="8"/>
      <c r="I12" s="22"/>
    </row>
    <row r="13" spans="1:9" ht="13.5">
      <c r="A13" s="5"/>
      <c r="B13" s="23"/>
      <c r="C13" s="7"/>
      <c r="D13" s="12"/>
      <c r="E13" s="7"/>
      <c r="F13" s="7"/>
      <c r="G13" s="21"/>
      <c r="H13" s="8"/>
      <c r="I13" s="10"/>
    </row>
    <row r="14" spans="1:9" ht="13.5">
      <c r="A14" s="5"/>
      <c r="B14" s="23"/>
      <c r="C14" s="7"/>
      <c r="D14" s="12"/>
      <c r="E14" s="7"/>
      <c r="F14" s="7"/>
      <c r="G14" s="21"/>
      <c r="H14" s="8"/>
      <c r="I14" s="10"/>
    </row>
    <row r="15" spans="1:9" ht="13.5">
      <c r="A15" s="5"/>
      <c r="B15" s="23"/>
      <c r="C15" s="20"/>
      <c r="D15" s="12"/>
      <c r="E15" s="20"/>
      <c r="F15" s="20"/>
      <c r="G15" s="21"/>
      <c r="H15" s="8"/>
      <c r="I15" s="22"/>
    </row>
    <row r="16" spans="1:9" ht="13.5">
      <c r="A16" s="5"/>
      <c r="B16" s="23"/>
      <c r="C16" s="20"/>
      <c r="D16" s="12"/>
      <c r="E16" s="20"/>
      <c r="F16" s="20"/>
      <c r="G16" s="21"/>
      <c r="H16" s="8"/>
      <c r="I16" s="22"/>
    </row>
    <row r="17" spans="1:9" ht="13.5">
      <c r="A17" s="5"/>
      <c r="B17" s="23"/>
      <c r="C17" s="7"/>
      <c r="D17" s="12"/>
      <c r="E17" s="7"/>
      <c r="F17" s="7"/>
      <c r="G17" s="21"/>
      <c r="H17" s="8"/>
      <c r="I17" s="22"/>
    </row>
    <row r="18" spans="1:9" ht="13.5">
      <c r="A18" s="5"/>
      <c r="B18" s="23"/>
      <c r="C18" s="20"/>
      <c r="D18" s="12"/>
      <c r="E18" s="20"/>
      <c r="F18" s="20"/>
      <c r="G18" s="21"/>
      <c r="H18" s="8"/>
      <c r="I18" s="22"/>
    </row>
    <row r="19" spans="1:9" ht="13.5">
      <c r="A19" s="5"/>
      <c r="B19" s="23"/>
      <c r="C19" s="7"/>
      <c r="D19" s="12"/>
      <c r="E19" s="7"/>
      <c r="F19" s="7"/>
      <c r="G19" s="21"/>
      <c r="H19" s="8"/>
      <c r="I19" s="10"/>
    </row>
    <row r="20" spans="1:9" ht="13.5">
      <c r="A20" s="5"/>
      <c r="B20" s="23"/>
      <c r="C20" s="20"/>
      <c r="D20" s="12"/>
      <c r="E20" s="20"/>
      <c r="F20" s="20"/>
      <c r="G20" s="21"/>
      <c r="H20" s="8"/>
      <c r="I20" s="22"/>
    </row>
    <row r="21" spans="1:9" ht="13.5">
      <c r="A21" s="5"/>
      <c r="B21" s="23"/>
      <c r="C21" s="7"/>
      <c r="D21" s="12"/>
      <c r="E21" s="7"/>
      <c r="F21" s="7"/>
      <c r="G21" s="21"/>
      <c r="H21" s="8"/>
      <c r="I21" s="10"/>
    </row>
    <row r="22" spans="1:9" ht="13.5">
      <c r="A22" s="5"/>
      <c r="B22" s="23"/>
      <c r="C22" s="20"/>
      <c r="D22" s="12"/>
      <c r="E22" s="20"/>
      <c r="F22" s="20"/>
      <c r="G22" s="21"/>
      <c r="H22" s="8"/>
      <c r="I22" s="22"/>
    </row>
    <row r="23" spans="1:9" ht="13.5">
      <c r="A23" s="5"/>
      <c r="B23" s="23"/>
      <c r="C23" s="20"/>
      <c r="D23" s="12"/>
      <c r="E23" s="20"/>
      <c r="F23" s="20"/>
      <c r="G23" s="21"/>
      <c r="H23" s="8"/>
      <c r="I23" s="22"/>
    </row>
    <row r="24" spans="1:9" ht="13.5">
      <c r="A24" s="5"/>
      <c r="B24" s="23"/>
      <c r="C24" s="11"/>
      <c r="D24" s="12"/>
      <c r="E24" s="11"/>
      <c r="F24" s="7"/>
      <c r="G24" s="21"/>
      <c r="H24" s="10"/>
      <c r="I24" s="22"/>
    </row>
    <row r="25" spans="1:9" ht="13.5">
      <c r="A25" s="5"/>
      <c r="B25" s="23"/>
      <c r="C25" s="11"/>
      <c r="D25" s="12"/>
      <c r="E25" s="11"/>
      <c r="F25" s="7"/>
      <c r="G25" s="21"/>
      <c r="H25" s="8"/>
      <c r="I25" s="22"/>
    </row>
    <row r="26" spans="1:9" ht="13.5">
      <c r="A26" s="5"/>
      <c r="B26" s="23"/>
      <c r="C26" s="19"/>
      <c r="D26" s="12"/>
      <c r="E26" s="19"/>
      <c r="F26" s="20"/>
      <c r="G26" s="21"/>
      <c r="H26" s="8"/>
      <c r="I26" s="22"/>
    </row>
    <row r="27" spans="1:9" ht="13.5">
      <c r="A27" s="5"/>
      <c r="B27" s="23"/>
      <c r="C27" s="11"/>
      <c r="D27" s="12"/>
      <c r="E27" s="11"/>
      <c r="F27" s="7"/>
      <c r="G27" s="21"/>
      <c r="H27" s="8"/>
      <c r="I27" s="22"/>
    </row>
    <row r="28" spans="1:9" ht="13.5">
      <c r="A28" s="5"/>
      <c r="B28" s="23"/>
      <c r="C28" s="11"/>
      <c r="D28" s="12"/>
      <c r="E28" s="11"/>
      <c r="F28" s="7"/>
      <c r="G28" s="21"/>
      <c r="H28" s="8"/>
      <c r="I28" s="10"/>
    </row>
    <row r="29" spans="1:9" ht="13.5">
      <c r="A29" s="5"/>
      <c r="B29" s="23"/>
      <c r="C29" s="19"/>
      <c r="D29" s="12"/>
      <c r="E29" s="19"/>
      <c r="F29" s="20"/>
      <c r="G29" s="21"/>
      <c r="H29" s="8"/>
      <c r="I29" s="10"/>
    </row>
    <row r="30" spans="1:9" ht="13.5">
      <c r="A30" s="5"/>
      <c r="B30" s="23"/>
      <c r="C30" s="19"/>
      <c r="D30" s="12"/>
      <c r="E30" s="19"/>
      <c r="F30" s="20"/>
      <c r="G30" s="21"/>
      <c r="H30" s="8"/>
      <c r="I30" s="22"/>
    </row>
    <row r="31" spans="1:9" ht="13.5">
      <c r="A31" s="5"/>
      <c r="B31" s="23"/>
      <c r="C31" s="11"/>
      <c r="D31" s="12"/>
      <c r="E31" s="11"/>
      <c r="F31" s="7"/>
      <c r="G31" s="21"/>
      <c r="H31" s="8"/>
      <c r="I31" s="22"/>
    </row>
    <row r="32" spans="1:9" ht="13.5">
      <c r="A32" s="5"/>
      <c r="B32" s="23"/>
      <c r="C32" s="19"/>
      <c r="D32" s="12"/>
      <c r="E32" s="19"/>
      <c r="F32" s="20"/>
      <c r="G32" s="21"/>
      <c r="H32" s="8"/>
      <c r="I32" s="22"/>
    </row>
    <row r="33" spans="1:9" ht="13.5">
      <c r="A33" s="5"/>
      <c r="B33" s="23"/>
      <c r="C33" s="19"/>
      <c r="D33" s="12"/>
      <c r="E33" s="19"/>
      <c r="F33" s="20"/>
      <c r="G33" s="21"/>
      <c r="H33" s="8"/>
      <c r="I33" s="22"/>
    </row>
    <row r="34" spans="1:9" ht="13.5">
      <c r="A34" s="5"/>
      <c r="B34" s="23"/>
      <c r="C34" s="11"/>
      <c r="D34" s="12"/>
      <c r="E34" s="11"/>
      <c r="F34" s="7"/>
      <c r="G34" s="21"/>
      <c r="H34" s="8"/>
      <c r="I34" s="10"/>
    </row>
    <row r="35" spans="1:9" ht="13.5">
      <c r="A35" s="5"/>
      <c r="B35" s="23"/>
      <c r="C35" s="19"/>
      <c r="D35" s="12"/>
      <c r="E35" s="19"/>
      <c r="F35" s="20"/>
      <c r="G35" s="21"/>
      <c r="H35" s="8"/>
      <c r="I35" s="22"/>
    </row>
    <row r="36" spans="1:9" ht="13.5">
      <c r="A36" s="5"/>
      <c r="B36" s="23"/>
      <c r="C36" s="11"/>
      <c r="D36" s="12"/>
      <c r="E36" s="11"/>
      <c r="F36" s="7"/>
      <c r="G36" s="21"/>
      <c r="H36" s="8"/>
      <c r="I36" s="22"/>
    </row>
    <row r="37" spans="1:9" ht="13.5">
      <c r="A37" s="5"/>
      <c r="B37" s="23"/>
      <c r="C37" s="19"/>
      <c r="D37" s="12"/>
      <c r="E37" s="19"/>
      <c r="F37" s="20"/>
      <c r="G37" s="21"/>
      <c r="H37" s="8"/>
      <c r="I37" s="22"/>
    </row>
    <row r="38" spans="1:9" ht="13.5">
      <c r="A38" s="5"/>
      <c r="B38" s="23"/>
      <c r="C38" s="19"/>
      <c r="D38" s="12"/>
      <c r="E38" s="19"/>
      <c r="F38" s="20"/>
      <c r="G38" s="21"/>
      <c r="H38" s="8"/>
      <c r="I38" s="22"/>
    </row>
    <row r="39" spans="1:9" ht="13.5">
      <c r="A39" s="5"/>
      <c r="B39" s="23"/>
      <c r="C39" s="11"/>
      <c r="D39" s="12"/>
      <c r="E39" s="11"/>
      <c r="F39" s="7"/>
      <c r="G39" s="21"/>
      <c r="H39" s="8"/>
      <c r="I39" s="22"/>
    </row>
    <row r="40" spans="1:9" ht="13.5">
      <c r="A40" s="5"/>
      <c r="B40" s="23"/>
      <c r="C40" s="11"/>
      <c r="D40" s="12"/>
      <c r="E40" s="11"/>
      <c r="F40" s="7"/>
      <c r="G40" s="21"/>
      <c r="H40" s="8"/>
      <c r="I40" s="22"/>
    </row>
    <row r="41" spans="1:9" ht="13.5">
      <c r="A41" s="5"/>
      <c r="B41" s="23"/>
      <c r="C41" s="19"/>
      <c r="D41" s="12"/>
      <c r="E41" s="19"/>
      <c r="F41" s="7"/>
      <c r="G41" s="21"/>
      <c r="H41" s="8"/>
      <c r="I41" s="22"/>
    </row>
    <row r="42" spans="1:9" ht="13.5">
      <c r="A42" s="5"/>
      <c r="B42" s="23"/>
      <c r="C42" s="19"/>
      <c r="D42" s="12"/>
      <c r="E42" s="19"/>
      <c r="F42" s="20"/>
      <c r="G42" s="21"/>
      <c r="H42" s="8"/>
      <c r="I42" s="22"/>
    </row>
    <row r="43" spans="1:9" ht="13.5">
      <c r="A43" s="5"/>
      <c r="B43" s="23"/>
      <c r="C43" s="20"/>
      <c r="D43" s="17"/>
      <c r="E43" s="20"/>
      <c r="F43" s="20"/>
      <c r="G43" s="20"/>
      <c r="H43" s="10"/>
      <c r="I43" s="22"/>
    </row>
    <row r="44" spans="1:9" ht="13.5">
      <c r="A44" s="5"/>
      <c r="B44" s="23"/>
      <c r="C44" s="20"/>
      <c r="D44" s="17"/>
      <c r="E44" s="20"/>
      <c r="F44" s="20"/>
      <c r="G44" s="20"/>
      <c r="H44" s="10"/>
      <c r="I44" s="22"/>
    </row>
    <row r="45" spans="1:9" ht="13.5">
      <c r="A45" s="5"/>
      <c r="B45" s="23"/>
      <c r="C45" s="20"/>
      <c r="D45" s="17"/>
      <c r="E45" s="20"/>
      <c r="F45" s="20"/>
      <c r="G45" s="20"/>
      <c r="H45" s="10"/>
      <c r="I45" s="22"/>
    </row>
    <row r="46" spans="1:9" ht="13.5">
      <c r="A46" s="5"/>
      <c r="B46" s="23"/>
      <c r="C46" s="7"/>
      <c r="D46" s="17"/>
      <c r="E46" s="7"/>
      <c r="F46" s="7"/>
      <c r="G46" s="20"/>
      <c r="H46" s="10"/>
      <c r="I46" s="10"/>
    </row>
    <row r="47" spans="1:9" ht="13.5">
      <c r="A47" s="5"/>
      <c r="B47" s="23"/>
      <c r="C47" s="7"/>
      <c r="D47" s="17"/>
      <c r="E47" s="7"/>
      <c r="F47" s="7"/>
      <c r="G47" s="20"/>
      <c r="H47" s="10"/>
      <c r="I47" s="10"/>
    </row>
    <row r="48" spans="1:9" ht="13.5">
      <c r="A48" s="5"/>
      <c r="B48" s="23"/>
      <c r="C48" s="20"/>
      <c r="D48" s="17"/>
      <c r="E48" s="20"/>
      <c r="F48" s="20"/>
      <c r="G48" s="20"/>
      <c r="H48" s="10"/>
      <c r="I48" s="22"/>
    </row>
    <row r="49" spans="1:9" ht="13.5">
      <c r="A49" s="5"/>
      <c r="B49" s="23"/>
      <c r="C49" s="11"/>
      <c r="D49" s="12"/>
      <c r="E49" s="11"/>
      <c r="F49" s="7"/>
      <c r="G49" s="20"/>
      <c r="H49" s="10"/>
      <c r="I49" s="22"/>
    </row>
    <row r="50" spans="1:9" ht="13.5">
      <c r="A50" s="5"/>
      <c r="B50" s="23"/>
      <c r="C50" s="19"/>
      <c r="D50" s="12"/>
      <c r="E50" s="19"/>
      <c r="F50" s="20"/>
      <c r="G50" s="21"/>
      <c r="H50" s="8"/>
      <c r="I50" s="22"/>
    </row>
    <row r="51" spans="1:9" ht="13.5">
      <c r="A51" s="5"/>
      <c r="B51" s="23"/>
      <c r="C51" s="11"/>
      <c r="D51" s="12"/>
      <c r="E51" s="11"/>
      <c r="F51" s="7"/>
      <c r="G51" s="21"/>
      <c r="H51" s="8"/>
      <c r="I51" s="22"/>
    </row>
    <row r="52" spans="1:9" ht="13.5">
      <c r="A52" s="5"/>
      <c r="B52" s="23"/>
      <c r="C52" s="7"/>
      <c r="D52" s="12"/>
      <c r="E52" s="7"/>
      <c r="F52" s="7"/>
      <c r="G52" s="21"/>
      <c r="H52" s="8"/>
      <c r="I52" s="22"/>
    </row>
    <row r="53" spans="1:9" ht="13.5">
      <c r="A53" s="5"/>
      <c r="B53" s="23"/>
      <c r="C53" s="20"/>
      <c r="D53" s="12"/>
      <c r="E53" s="20"/>
      <c r="F53" s="20"/>
      <c r="G53" s="21"/>
      <c r="H53" s="8"/>
      <c r="I53" s="22"/>
    </row>
    <row r="54" spans="1:9" ht="13.5">
      <c r="A54" s="5"/>
      <c r="B54" s="23"/>
      <c r="C54" s="20"/>
      <c r="D54" s="12"/>
      <c r="E54" s="20"/>
      <c r="F54" s="20"/>
      <c r="G54" s="21"/>
      <c r="H54" s="8"/>
      <c r="I54" s="22"/>
    </row>
    <row r="55" spans="1:9" ht="13.5">
      <c r="A55" s="5"/>
      <c r="B55" s="23"/>
      <c r="C55" s="20"/>
      <c r="D55" s="12"/>
      <c r="E55" s="20"/>
      <c r="F55" s="7"/>
      <c r="G55" s="21"/>
      <c r="H55" s="8"/>
      <c r="I55" s="22"/>
    </row>
    <row r="56" spans="1:9" ht="13.5">
      <c r="A56" s="5"/>
      <c r="B56" s="23"/>
      <c r="C56" s="7"/>
      <c r="D56" s="12"/>
      <c r="E56" s="7"/>
      <c r="F56" s="7"/>
      <c r="G56" s="21"/>
      <c r="H56" s="8"/>
      <c r="I56" s="22"/>
    </row>
    <row r="57" spans="1:9" ht="13.5">
      <c r="A57" s="5"/>
      <c r="B57" s="23"/>
      <c r="C57" s="7"/>
      <c r="D57" s="12"/>
      <c r="E57" s="7"/>
      <c r="F57" s="7"/>
      <c r="G57" s="21"/>
      <c r="H57" s="8"/>
      <c r="I57" s="10"/>
    </row>
    <row r="58" spans="1:9" ht="13.5">
      <c r="A58" s="5"/>
      <c r="B58" s="23"/>
      <c r="C58" s="20"/>
      <c r="D58" s="12"/>
      <c r="E58" s="20"/>
      <c r="F58" s="20"/>
      <c r="G58" s="21"/>
      <c r="H58" s="8"/>
      <c r="I58" s="22"/>
    </row>
    <row r="59" spans="1:9" ht="13.5">
      <c r="A59" s="5"/>
      <c r="B59" s="23"/>
      <c r="C59" s="7"/>
      <c r="D59" s="12"/>
      <c r="E59" s="7"/>
      <c r="F59" s="7"/>
      <c r="G59" s="21"/>
      <c r="H59" s="8"/>
      <c r="I59" s="22"/>
    </row>
    <row r="60" spans="1:9" ht="13.5">
      <c r="A60" s="5"/>
      <c r="B60" s="23"/>
      <c r="C60" s="20"/>
      <c r="D60" s="12"/>
      <c r="E60" s="20"/>
      <c r="F60" s="21"/>
      <c r="G60" s="21"/>
      <c r="H60" s="8"/>
      <c r="I60" s="22"/>
    </row>
    <row r="61" spans="1:9" ht="13.5">
      <c r="A61" s="5"/>
      <c r="B61" s="23"/>
      <c r="C61" s="20"/>
      <c r="D61" s="12"/>
      <c r="E61" s="20"/>
      <c r="F61" s="20"/>
      <c r="G61" s="21"/>
      <c r="H61" s="8"/>
      <c r="I61" s="22"/>
    </row>
    <row r="62" spans="1:9" ht="13.5">
      <c r="A62" s="5"/>
      <c r="B62" s="23"/>
      <c r="C62" s="7"/>
      <c r="D62" s="12"/>
      <c r="E62" s="7"/>
      <c r="F62" s="7"/>
      <c r="G62" s="21"/>
      <c r="H62" s="8"/>
      <c r="I62" s="10"/>
    </row>
    <row r="63" spans="1:9" ht="13.5">
      <c r="A63" s="5"/>
      <c r="B63" s="23"/>
      <c r="C63" s="20"/>
      <c r="D63" s="12"/>
      <c r="E63" s="20"/>
      <c r="F63" s="20"/>
      <c r="G63" s="21"/>
      <c r="H63" s="8"/>
      <c r="I63" s="22"/>
    </row>
    <row r="64" spans="1:9" ht="13.5">
      <c r="A64" s="5"/>
      <c r="B64" s="23"/>
      <c r="C64" s="20"/>
      <c r="D64" s="12"/>
      <c r="E64" s="20"/>
      <c r="F64" s="20"/>
      <c r="G64" s="21"/>
      <c r="H64" s="8"/>
      <c r="I64" s="22"/>
    </row>
    <row r="65" spans="1:9" ht="13.5">
      <c r="A65" s="5"/>
      <c r="B65" s="23"/>
      <c r="C65" s="20"/>
      <c r="D65" s="12"/>
      <c r="E65" s="20"/>
      <c r="F65" s="20"/>
      <c r="G65" s="21"/>
      <c r="H65" s="8"/>
      <c r="I65" s="22"/>
    </row>
    <row r="66" spans="1:9" ht="13.5">
      <c r="A66" s="5"/>
      <c r="B66" s="23"/>
      <c r="C66" s="20"/>
      <c r="D66" s="25"/>
      <c r="E66" s="20"/>
      <c r="F66" s="20"/>
      <c r="G66" s="21"/>
      <c r="H66" s="8"/>
      <c r="I66" s="22"/>
    </row>
    <row r="67" spans="1:9" ht="13.5">
      <c r="A67" s="5"/>
      <c r="B67" s="23"/>
      <c r="C67" s="7"/>
      <c r="D67" s="25"/>
      <c r="E67" s="7"/>
      <c r="F67" s="7"/>
      <c r="G67" s="21"/>
      <c r="H67" s="10"/>
      <c r="I67" s="22"/>
    </row>
    <row r="68" spans="1:9" ht="13.5">
      <c r="A68" s="5"/>
      <c r="B68" s="23"/>
      <c r="C68" s="20"/>
      <c r="D68" s="25"/>
      <c r="E68" s="20"/>
      <c r="F68" s="20"/>
      <c r="G68" s="21"/>
      <c r="H68" s="8"/>
      <c r="I68" s="22"/>
    </row>
    <row r="69" spans="1:9" ht="13.5">
      <c r="A69" s="5"/>
      <c r="B69" s="23"/>
      <c r="C69" s="7"/>
      <c r="D69" s="25"/>
      <c r="E69" s="7"/>
      <c r="F69" s="7"/>
      <c r="G69" s="21"/>
      <c r="H69" s="8"/>
      <c r="I69" s="22"/>
    </row>
    <row r="70" spans="1:9" ht="13.5">
      <c r="A70" s="5"/>
      <c r="B70" s="23"/>
      <c r="C70" s="7"/>
      <c r="D70" s="25"/>
      <c r="E70" s="7"/>
      <c r="F70" s="7"/>
      <c r="G70" s="21"/>
      <c r="H70" s="8"/>
      <c r="I70" s="10"/>
    </row>
    <row r="71" spans="1:9" ht="13.5">
      <c r="A71" s="5"/>
      <c r="B71" s="23"/>
      <c r="C71" s="7"/>
      <c r="D71" s="25"/>
      <c r="E71" s="7"/>
      <c r="F71" s="7"/>
      <c r="G71" s="21"/>
      <c r="H71" s="8"/>
      <c r="I71" s="10"/>
    </row>
    <row r="72" spans="1:9" ht="13.5">
      <c r="A72" s="5"/>
      <c r="B72" s="23"/>
      <c r="C72" s="20"/>
      <c r="D72" s="25"/>
      <c r="E72" s="20"/>
      <c r="F72" s="20"/>
      <c r="G72" s="21"/>
      <c r="H72" s="8"/>
      <c r="I72" s="22"/>
    </row>
    <row r="73" spans="1:9" ht="13.5">
      <c r="A73" s="5"/>
      <c r="B73" s="23"/>
      <c r="C73" s="20"/>
      <c r="D73" s="25"/>
      <c r="E73" s="20"/>
      <c r="F73" s="20"/>
      <c r="G73" s="21"/>
      <c r="H73" s="8"/>
      <c r="I73" s="22"/>
    </row>
    <row r="74" spans="1:9" ht="13.5">
      <c r="A74" s="5"/>
      <c r="B74" s="23"/>
      <c r="C74" s="20"/>
      <c r="D74" s="25"/>
      <c r="E74" s="20"/>
      <c r="F74" s="20"/>
      <c r="G74" s="21"/>
      <c r="H74" s="8"/>
      <c r="I74" s="22"/>
    </row>
    <row r="75" spans="1:9" ht="13.5">
      <c r="A75" s="5"/>
      <c r="B75" s="23"/>
      <c r="C75" s="7"/>
      <c r="D75" s="25"/>
      <c r="E75" s="7"/>
      <c r="F75" s="7"/>
      <c r="G75" s="21"/>
      <c r="H75" s="8"/>
      <c r="I75" s="22"/>
    </row>
    <row r="76" spans="1:9" ht="13.5">
      <c r="A76" s="5"/>
      <c r="B76" s="23"/>
      <c r="C76" s="7"/>
      <c r="D76" s="25"/>
      <c r="E76" s="7"/>
      <c r="F76" s="7"/>
      <c r="G76" s="21"/>
      <c r="H76" s="8"/>
      <c r="I76" s="22"/>
    </row>
    <row r="77" spans="1:9" ht="13.5">
      <c r="A77" s="5"/>
      <c r="B77" s="23"/>
      <c r="C77" s="20"/>
      <c r="D77" s="25"/>
      <c r="E77" s="20"/>
      <c r="F77" s="20"/>
      <c r="G77" s="21"/>
      <c r="H77" s="8"/>
      <c r="I77" s="22"/>
    </row>
    <row r="78" spans="1:9" ht="13.5">
      <c r="A78" s="5"/>
      <c r="B78" s="23"/>
      <c r="C78" s="7"/>
      <c r="D78" s="25"/>
      <c r="E78" s="7"/>
      <c r="F78" s="7"/>
      <c r="G78" s="21"/>
      <c r="H78" s="8"/>
      <c r="I78" s="10"/>
    </row>
    <row r="79" spans="1:9" ht="13.5">
      <c r="A79" s="5"/>
      <c r="B79" s="23"/>
      <c r="C79" s="7"/>
      <c r="D79" s="25"/>
      <c r="E79" s="7"/>
      <c r="F79" s="7"/>
      <c r="G79" s="21"/>
      <c r="H79" s="8"/>
      <c r="I79" s="22"/>
    </row>
    <row r="80" spans="1:9" ht="13.5">
      <c r="A80" s="5"/>
      <c r="B80" s="23"/>
      <c r="C80" s="7"/>
      <c r="D80" s="25"/>
      <c r="E80" s="7"/>
      <c r="F80" s="7"/>
      <c r="G80" s="21"/>
      <c r="H80" s="8"/>
      <c r="I80" s="22"/>
    </row>
    <row r="81" spans="1:9" ht="13.5">
      <c r="A81" s="5"/>
      <c r="B81" s="23"/>
      <c r="C81" s="20"/>
      <c r="D81" s="25"/>
      <c r="E81" s="20"/>
      <c r="F81" s="20"/>
      <c r="G81" s="21"/>
      <c r="H81" s="8"/>
      <c r="I81" s="22"/>
    </row>
    <row r="82" spans="1:9" ht="13.5">
      <c r="A82" s="5"/>
      <c r="B82" s="23"/>
      <c r="C82" s="20"/>
      <c r="D82" s="25"/>
      <c r="E82" s="20"/>
      <c r="F82" s="20"/>
      <c r="G82" s="21"/>
      <c r="H82" s="8"/>
      <c r="I82" s="22"/>
    </row>
    <row r="83" spans="1:9" ht="13.5">
      <c r="A83" s="5"/>
      <c r="B83" s="23"/>
      <c r="C83" s="7"/>
      <c r="D83" s="25"/>
      <c r="E83" s="7"/>
      <c r="F83" s="7"/>
      <c r="G83" s="21"/>
      <c r="H83" s="8"/>
      <c r="I83" s="10"/>
    </row>
    <row r="84" spans="1:9" ht="13.5">
      <c r="A84" s="5"/>
      <c r="B84" s="23"/>
      <c r="C84" s="7"/>
      <c r="D84" s="25"/>
      <c r="E84" s="7"/>
      <c r="F84" s="7"/>
      <c r="G84" s="21"/>
      <c r="H84" s="8"/>
      <c r="I84" s="10"/>
    </row>
    <row r="85" spans="1:9" ht="13.5">
      <c r="A85" s="5"/>
      <c r="B85" s="23"/>
      <c r="C85" s="20"/>
      <c r="D85" s="25"/>
      <c r="E85" s="20"/>
      <c r="F85" s="20"/>
      <c r="G85" s="21"/>
      <c r="H85" s="8"/>
      <c r="I85" s="22"/>
    </row>
    <row r="86" spans="1:9" ht="13.5">
      <c r="A86" s="5"/>
      <c r="B86" s="23"/>
      <c r="C86" s="20"/>
      <c r="D86" s="25"/>
      <c r="E86" s="20"/>
      <c r="F86" s="20"/>
      <c r="G86" s="21"/>
      <c r="H86" s="8"/>
      <c r="I86" s="22"/>
    </row>
    <row r="87" spans="1:9" ht="13.5">
      <c r="A87" s="5"/>
      <c r="B87" s="23"/>
      <c r="C87" s="20"/>
      <c r="D87" s="25"/>
      <c r="E87" s="20"/>
      <c r="F87" s="20"/>
      <c r="G87" s="21"/>
      <c r="H87" s="8"/>
      <c r="I87" s="22"/>
    </row>
    <row r="88" spans="1:9" ht="13.5">
      <c r="A88" s="5"/>
      <c r="B88" s="23"/>
      <c r="C88" s="7"/>
      <c r="D88" s="25"/>
      <c r="E88" s="7"/>
      <c r="F88" s="7"/>
      <c r="G88" s="21"/>
      <c r="H88" s="8"/>
      <c r="I88" s="22"/>
    </row>
    <row r="89" spans="1:9" ht="13.5">
      <c r="A89" s="5"/>
      <c r="B89" s="23"/>
      <c r="C89" s="7"/>
      <c r="D89" s="25"/>
      <c r="E89" s="7"/>
      <c r="F89" s="7"/>
      <c r="G89" s="21"/>
      <c r="H89" s="8"/>
      <c r="I89" s="22"/>
    </row>
    <row r="90" spans="1:9" ht="13.5">
      <c r="A90" s="5"/>
      <c r="B90" s="23"/>
      <c r="C90" s="7"/>
      <c r="D90" s="25"/>
      <c r="E90" s="7"/>
      <c r="F90" s="7"/>
      <c r="G90" s="21"/>
      <c r="H90" s="8"/>
      <c r="I90" s="10"/>
    </row>
    <row r="91" spans="1:9" ht="13.5">
      <c r="A91" s="5"/>
      <c r="B91" s="23"/>
      <c r="C91" s="20"/>
      <c r="D91" s="25"/>
      <c r="E91" s="20"/>
      <c r="F91" s="20"/>
      <c r="G91" s="21"/>
      <c r="H91" s="8"/>
      <c r="I91" s="22"/>
    </row>
    <row r="92" spans="1:9" ht="13.5">
      <c r="A92" s="5"/>
      <c r="B92" s="23"/>
      <c r="C92" s="7"/>
      <c r="D92" s="24"/>
      <c r="E92" s="7"/>
      <c r="F92" s="7"/>
      <c r="G92" s="20"/>
      <c r="H92" s="10"/>
      <c r="I92" s="22"/>
    </row>
    <row r="93" spans="1:9" ht="13.5">
      <c r="A93" s="5"/>
      <c r="B93" s="23"/>
      <c r="C93" s="20"/>
      <c r="D93" s="24"/>
      <c r="E93" s="20"/>
      <c r="F93" s="20"/>
      <c r="G93" s="20"/>
      <c r="H93" s="10"/>
      <c r="I93" s="22"/>
    </row>
    <row r="94" spans="1:9" ht="13.5">
      <c r="A94" s="5"/>
      <c r="B94" s="23"/>
      <c r="C94" s="7"/>
      <c r="D94" s="24"/>
      <c r="E94" s="7"/>
      <c r="F94" s="7"/>
      <c r="G94" s="20"/>
      <c r="H94" s="10"/>
      <c r="I94" s="22"/>
    </row>
    <row r="95" spans="1:9" ht="13.5">
      <c r="A95" s="5"/>
      <c r="B95" s="23"/>
      <c r="C95" s="7"/>
      <c r="D95" s="24"/>
      <c r="E95" s="7"/>
      <c r="F95" s="7"/>
      <c r="G95" s="20"/>
      <c r="H95" s="10"/>
      <c r="I95" s="10"/>
    </row>
    <row r="96" spans="1:9" ht="13.5">
      <c r="A96" s="5"/>
      <c r="B96" s="23"/>
      <c r="C96" s="20"/>
      <c r="D96" s="24"/>
      <c r="E96" s="20"/>
      <c r="F96" s="20"/>
      <c r="G96" s="20"/>
      <c r="H96" s="10"/>
      <c r="I96" s="22"/>
    </row>
    <row r="97" spans="1:9" ht="13.5">
      <c r="A97" s="5"/>
      <c r="B97" s="23"/>
      <c r="C97" s="7"/>
      <c r="D97" s="24"/>
      <c r="E97" s="7"/>
      <c r="F97" s="7"/>
      <c r="G97" s="20"/>
      <c r="H97" s="10"/>
      <c r="I97" s="22"/>
    </row>
    <row r="98" spans="1:9" ht="13.5">
      <c r="A98" s="5"/>
      <c r="B98" s="23"/>
      <c r="C98" s="20"/>
      <c r="D98" s="24"/>
      <c r="E98" s="20"/>
      <c r="F98" s="20"/>
      <c r="G98" s="20"/>
      <c r="H98" s="10"/>
      <c r="I98" s="22"/>
    </row>
    <row r="99" spans="1:9" ht="13.5">
      <c r="A99" s="5"/>
      <c r="B99" s="23"/>
      <c r="C99" s="7"/>
      <c r="D99" s="24"/>
      <c r="E99" s="7"/>
      <c r="F99" s="7"/>
      <c r="G99" s="20"/>
      <c r="H99" s="10"/>
      <c r="I99" s="22"/>
    </row>
    <row r="100" spans="1:9" ht="13.5">
      <c r="A100" s="5"/>
      <c r="B100" s="23"/>
      <c r="C100" s="20"/>
      <c r="D100" s="24"/>
      <c r="E100" s="20"/>
      <c r="F100" s="20"/>
      <c r="G100" s="20"/>
      <c r="H100" s="10"/>
      <c r="I100" s="22"/>
    </row>
    <row r="101" spans="1:9" ht="13.5">
      <c r="A101" s="5"/>
      <c r="B101" s="23"/>
      <c r="C101" s="7"/>
      <c r="D101" s="24"/>
      <c r="E101" s="7"/>
      <c r="F101" s="7"/>
      <c r="G101" s="20"/>
      <c r="H101" s="10"/>
      <c r="I101" s="22"/>
    </row>
    <row r="102" spans="1:9" ht="13.5">
      <c r="A102" s="5"/>
      <c r="B102" s="23"/>
      <c r="C102" s="20"/>
      <c r="D102" s="24"/>
      <c r="E102" s="20"/>
      <c r="F102" s="20"/>
      <c r="G102" s="20"/>
      <c r="H102" s="10"/>
      <c r="I102" s="22"/>
    </row>
    <row r="103" spans="1:9" ht="13.5">
      <c r="A103" s="5"/>
      <c r="B103" s="23"/>
      <c r="C103" s="20"/>
      <c r="D103" s="24"/>
      <c r="E103" s="20"/>
      <c r="F103" s="20"/>
      <c r="G103" s="20"/>
      <c r="H103" s="22"/>
      <c r="I103" s="22"/>
    </row>
    <row r="104" spans="1:9" ht="13.5">
      <c r="A104" s="5"/>
      <c r="B104" s="23"/>
      <c r="C104" s="7"/>
      <c r="D104" s="24"/>
      <c r="E104" s="7"/>
      <c r="F104" s="7"/>
      <c r="G104" s="20"/>
      <c r="H104" s="10"/>
      <c r="I104" s="22"/>
    </row>
    <row r="105" spans="1:9" ht="13.5">
      <c r="A105" s="5"/>
      <c r="B105" s="23"/>
      <c r="C105" s="7"/>
      <c r="D105" s="24"/>
      <c r="E105" s="7"/>
      <c r="F105" s="7"/>
      <c r="G105" s="20"/>
      <c r="H105" s="22"/>
      <c r="I105" s="22"/>
    </row>
    <row r="106" spans="1:9" ht="13.5">
      <c r="A106" s="5"/>
      <c r="B106" s="23"/>
      <c r="C106" s="7"/>
      <c r="D106" s="24"/>
      <c r="E106" s="7"/>
      <c r="F106" s="7"/>
      <c r="G106" s="20"/>
      <c r="H106" s="10"/>
      <c r="I106" s="22"/>
    </row>
    <row r="107" spans="1:9" ht="13.5">
      <c r="A107" s="5"/>
      <c r="B107" s="23"/>
      <c r="C107" s="7"/>
      <c r="D107" s="24"/>
      <c r="E107" s="7"/>
      <c r="F107" s="7"/>
      <c r="G107" s="20"/>
      <c r="H107" s="10"/>
      <c r="I107" s="22"/>
    </row>
    <row r="108" spans="1:9" ht="13.5">
      <c r="A108" s="5"/>
      <c r="B108" s="23"/>
      <c r="C108" s="20"/>
      <c r="D108" s="24"/>
      <c r="E108" s="20"/>
      <c r="F108" s="20"/>
      <c r="G108" s="20"/>
      <c r="H108" s="10"/>
      <c r="I108" s="22"/>
    </row>
    <row r="109" spans="1:9" ht="13.5">
      <c r="A109" s="5"/>
      <c r="B109" s="23"/>
      <c r="C109" s="7"/>
      <c r="D109" s="24"/>
      <c r="E109" s="7"/>
      <c r="F109" s="7"/>
      <c r="G109" s="20"/>
      <c r="H109" s="10"/>
      <c r="I109" s="10"/>
    </row>
    <row r="110" spans="1:9" ht="13.5">
      <c r="A110" s="5"/>
      <c r="B110" s="23"/>
      <c r="C110" s="7"/>
      <c r="D110" s="24"/>
      <c r="E110" s="7"/>
      <c r="F110" s="7"/>
      <c r="G110" s="20"/>
      <c r="H110" s="10"/>
      <c r="I110" s="10"/>
    </row>
    <row r="111" spans="1:9" ht="13.5">
      <c r="A111" s="5"/>
      <c r="B111" s="23"/>
      <c r="C111" s="20"/>
      <c r="D111" s="24"/>
      <c r="E111" s="20"/>
      <c r="F111" s="20"/>
      <c r="G111" s="20"/>
      <c r="H111" s="10"/>
      <c r="I111" s="22"/>
    </row>
    <row r="112" spans="1:9" ht="13.5">
      <c r="A112" s="5"/>
      <c r="B112" s="23"/>
      <c r="C112" s="20"/>
      <c r="D112" s="24"/>
      <c r="E112" s="20"/>
      <c r="F112" s="20"/>
      <c r="G112" s="20"/>
      <c r="H112" s="10"/>
      <c r="I112" s="22"/>
    </row>
    <row r="113" spans="1:9" ht="13.5">
      <c r="A113" s="5"/>
      <c r="B113" s="23"/>
      <c r="C113" s="20"/>
      <c r="D113" s="24"/>
      <c r="E113" s="20"/>
      <c r="F113" s="20"/>
      <c r="G113" s="20"/>
      <c r="H113" s="10"/>
      <c r="I113" s="22"/>
    </row>
    <row r="114" spans="1:9" ht="13.5">
      <c r="A114" s="5"/>
      <c r="B114" s="23"/>
      <c r="C114" s="20"/>
      <c r="D114" s="24"/>
      <c r="E114" s="20"/>
      <c r="F114" s="20"/>
      <c r="G114" s="20"/>
      <c r="H114" s="10"/>
      <c r="I114" s="22"/>
    </row>
    <row r="115" spans="1:9" ht="13.5">
      <c r="A115" s="5"/>
      <c r="B115" s="23"/>
      <c r="C115" s="7"/>
      <c r="D115" s="24"/>
      <c r="E115" s="7"/>
      <c r="F115" s="7"/>
      <c r="G115" s="20"/>
      <c r="H115" s="10"/>
      <c r="I115" s="22"/>
    </row>
    <row r="116" spans="1:9" ht="13.5">
      <c r="A116" s="5"/>
      <c r="B116" s="23"/>
      <c r="C116" s="7"/>
      <c r="D116" s="24"/>
      <c r="E116" s="7"/>
      <c r="F116" s="7"/>
      <c r="G116" s="20"/>
      <c r="H116" s="10"/>
      <c r="I116" s="22"/>
    </row>
    <row r="117" spans="1:9" ht="13.5">
      <c r="A117" s="5"/>
      <c r="B117" s="23"/>
      <c r="C117" s="7"/>
      <c r="D117" s="24"/>
      <c r="E117" s="7"/>
      <c r="F117" s="7"/>
      <c r="G117" s="20"/>
      <c r="H117" s="10"/>
      <c r="I117" s="22"/>
    </row>
    <row r="118" spans="1:9" ht="13.5">
      <c r="A118" s="5"/>
      <c r="B118" s="23"/>
      <c r="C118" s="20"/>
      <c r="D118" s="24"/>
      <c r="E118" s="20"/>
      <c r="F118" s="20"/>
      <c r="G118" s="20"/>
      <c r="H118" s="10"/>
      <c r="I118" s="22"/>
    </row>
    <row r="119" spans="1:9" ht="13.5">
      <c r="A119" s="5"/>
      <c r="B119" s="23"/>
      <c r="C119" s="20"/>
      <c r="D119" s="24"/>
      <c r="E119" s="20"/>
      <c r="F119" s="20"/>
      <c r="G119" s="20"/>
      <c r="H119" s="10"/>
      <c r="I119" s="22"/>
    </row>
    <row r="120" spans="1:9" ht="13.5">
      <c r="A120" s="5"/>
      <c r="B120" s="23"/>
      <c r="C120" s="7"/>
      <c r="D120" s="24"/>
      <c r="E120" s="7"/>
      <c r="F120" s="7"/>
      <c r="G120" s="20"/>
      <c r="H120" s="10"/>
      <c r="I120" s="22"/>
    </row>
    <row r="121" spans="1:9" ht="13.5">
      <c r="A121" s="5"/>
      <c r="B121" s="23"/>
      <c r="C121" s="7"/>
      <c r="D121" s="24"/>
      <c r="E121" s="7"/>
      <c r="F121" s="7"/>
      <c r="G121" s="20"/>
      <c r="H121" s="10"/>
      <c r="I121" s="10"/>
    </row>
    <row r="122" spans="1:9" ht="13.5">
      <c r="A122" s="5"/>
      <c r="B122" s="23"/>
      <c r="C122" s="7"/>
      <c r="D122" s="24"/>
      <c r="E122" s="7"/>
      <c r="F122" s="7"/>
      <c r="G122" s="20"/>
      <c r="H122" s="10"/>
      <c r="I122" s="10"/>
    </row>
    <row r="123" spans="1:9" ht="13.5">
      <c r="A123" s="5"/>
      <c r="B123" s="23"/>
      <c r="C123" s="20"/>
      <c r="D123" s="24"/>
      <c r="E123" s="20"/>
      <c r="F123" s="20"/>
      <c r="G123" s="20"/>
      <c r="H123" s="10"/>
      <c r="I123" s="22"/>
    </row>
    <row r="124" spans="1:9" ht="13.5">
      <c r="A124" s="5"/>
      <c r="B124" s="23"/>
      <c r="C124" s="7"/>
      <c r="D124" s="24"/>
      <c r="E124" s="7"/>
      <c r="F124" s="7"/>
      <c r="G124" s="20"/>
      <c r="H124" s="10"/>
      <c r="I124" s="22"/>
    </row>
    <row r="125" spans="1:9" ht="13.5">
      <c r="A125" s="5"/>
      <c r="B125" s="23"/>
      <c r="C125" s="7"/>
      <c r="D125" s="24"/>
      <c r="E125" s="7"/>
      <c r="F125" s="7"/>
      <c r="G125" s="20"/>
      <c r="H125" s="10"/>
      <c r="I125" s="22"/>
    </row>
    <row r="126" spans="1:9" ht="13.5">
      <c r="A126" s="5"/>
      <c r="B126" s="23"/>
      <c r="C126" s="7"/>
      <c r="D126" s="24"/>
      <c r="E126" s="7"/>
      <c r="F126" s="7"/>
      <c r="G126" s="20"/>
      <c r="H126" s="10"/>
      <c r="I126" s="22"/>
    </row>
    <row r="127" spans="1:9" ht="13.5">
      <c r="A127" s="5"/>
      <c r="B127" s="23"/>
      <c r="C127" s="7"/>
      <c r="D127" s="24"/>
      <c r="E127" s="7"/>
      <c r="F127" s="7"/>
      <c r="G127" s="20"/>
      <c r="H127" s="10"/>
      <c r="I127" s="22"/>
    </row>
    <row r="128" spans="1:9" ht="13.5">
      <c r="A128" s="5"/>
      <c r="B128" s="23"/>
      <c r="C128" s="7"/>
      <c r="D128" s="24"/>
      <c r="E128" s="7"/>
      <c r="F128" s="7"/>
      <c r="G128" s="20"/>
      <c r="H128" s="10"/>
      <c r="I128" s="22"/>
    </row>
    <row r="129" spans="1:9" ht="13.5">
      <c r="A129" s="5"/>
      <c r="B129" s="23"/>
      <c r="C129" s="7"/>
      <c r="D129" s="24"/>
      <c r="E129" s="7"/>
      <c r="F129" s="7"/>
      <c r="G129" s="20"/>
      <c r="H129" s="10"/>
      <c r="I129" s="22"/>
    </row>
    <row r="130" spans="1:9" ht="13.5">
      <c r="A130" s="5"/>
      <c r="B130" s="23"/>
      <c r="C130" s="7"/>
      <c r="D130" s="24"/>
      <c r="E130" s="7"/>
      <c r="F130" s="7"/>
      <c r="G130" s="20"/>
      <c r="H130" s="10"/>
      <c r="I130" s="22"/>
    </row>
    <row r="131" spans="1:9" ht="13.5">
      <c r="A131" s="5"/>
      <c r="B131" s="23"/>
      <c r="C131" s="20"/>
      <c r="D131" s="24"/>
      <c r="E131" s="20"/>
      <c r="F131" s="20"/>
      <c r="G131" s="20"/>
      <c r="H131" s="10"/>
      <c r="I131" s="22"/>
    </row>
    <row r="132" spans="1:9" ht="13.5">
      <c r="A132" s="5"/>
      <c r="B132" s="23"/>
      <c r="C132" s="7"/>
      <c r="D132" s="24"/>
      <c r="E132" s="7"/>
      <c r="F132" s="7"/>
      <c r="G132" s="20"/>
      <c r="H132" s="10"/>
      <c r="I132" s="22"/>
    </row>
    <row r="133" spans="1:9" ht="13.5">
      <c r="A133" s="5"/>
      <c r="B133" s="23"/>
      <c r="C133" s="7"/>
      <c r="D133" s="24"/>
      <c r="E133" s="7"/>
      <c r="F133" s="7"/>
      <c r="G133" s="20"/>
      <c r="H133" s="10"/>
      <c r="I133" s="22"/>
    </row>
    <row r="134" spans="1:9" ht="13.5">
      <c r="A134" s="5"/>
      <c r="B134" s="23"/>
      <c r="C134" s="7"/>
      <c r="D134" s="24"/>
      <c r="E134" s="7"/>
      <c r="F134" s="7"/>
      <c r="G134" s="20"/>
      <c r="H134" s="10"/>
      <c r="I134" s="22"/>
    </row>
    <row r="135" spans="1:9" ht="13.5">
      <c r="A135" s="5"/>
      <c r="B135" s="23"/>
      <c r="C135" s="7"/>
      <c r="D135" s="24"/>
      <c r="E135" s="7"/>
      <c r="F135" s="7"/>
      <c r="G135" s="20"/>
      <c r="H135" s="10"/>
      <c r="I135" s="22"/>
    </row>
    <row r="136" spans="1:9" ht="13.5">
      <c r="A136" s="5"/>
      <c r="B136" s="23"/>
      <c r="C136" s="7"/>
      <c r="D136" s="24"/>
      <c r="E136" s="7"/>
      <c r="F136" s="7"/>
      <c r="G136" s="20"/>
      <c r="H136" s="10"/>
      <c r="I136" s="22"/>
    </row>
    <row r="137" spans="1:9" ht="13.5">
      <c r="A137" s="5"/>
      <c r="B137" s="23"/>
      <c r="C137" s="20"/>
      <c r="D137" s="24"/>
      <c r="E137" s="20"/>
      <c r="F137" s="20"/>
      <c r="G137" s="20"/>
      <c r="H137" s="10"/>
      <c r="I137" s="22"/>
    </row>
    <row r="138" spans="1:9" ht="13.5">
      <c r="A138" s="5"/>
      <c r="B138" s="23"/>
      <c r="C138" s="7"/>
      <c r="D138" s="24"/>
      <c r="E138" s="7"/>
      <c r="F138" s="7"/>
      <c r="G138" s="20"/>
      <c r="H138" s="10"/>
      <c r="I138" s="22"/>
    </row>
    <row r="139" spans="1:9" ht="13.5">
      <c r="A139" s="5"/>
      <c r="B139" s="23"/>
      <c r="C139" s="7"/>
      <c r="D139" s="24"/>
      <c r="E139" s="7"/>
      <c r="F139" s="7"/>
      <c r="G139" s="20"/>
      <c r="H139" s="10"/>
      <c r="I139" s="22"/>
    </row>
    <row r="140" spans="1:9" ht="13.5">
      <c r="A140" s="5"/>
      <c r="B140" s="23"/>
      <c r="C140" s="7"/>
      <c r="D140" s="24"/>
      <c r="E140" s="7"/>
      <c r="F140" s="7"/>
      <c r="G140" s="20"/>
      <c r="H140" s="10"/>
      <c r="I140" s="22"/>
    </row>
    <row r="141" spans="1:9" ht="13.5">
      <c r="A141" s="5"/>
      <c r="B141" s="23"/>
      <c r="C141" s="20"/>
      <c r="D141" s="24"/>
      <c r="E141" s="20"/>
      <c r="F141" s="20"/>
      <c r="G141" s="20"/>
      <c r="H141" s="10"/>
      <c r="I141" s="22"/>
    </row>
    <row r="142" spans="1:9" ht="13.5">
      <c r="A142" s="5"/>
      <c r="B142" s="23"/>
      <c r="C142" s="7"/>
      <c r="D142" s="24"/>
      <c r="E142" s="7"/>
      <c r="F142" s="7"/>
      <c r="G142" s="20"/>
      <c r="H142" s="10"/>
      <c r="I142" s="22"/>
    </row>
    <row r="143" spans="1:9" ht="13.5">
      <c r="A143" s="5"/>
      <c r="B143" s="23"/>
      <c r="C143" s="7"/>
      <c r="D143" s="24"/>
      <c r="E143" s="7"/>
      <c r="F143" s="7"/>
      <c r="G143" s="20"/>
      <c r="H143" s="10"/>
      <c r="I143" s="22"/>
    </row>
    <row r="144" spans="1:9" ht="13.5">
      <c r="A144" s="5"/>
      <c r="B144" s="23"/>
      <c r="C144" s="7"/>
      <c r="D144" s="24"/>
      <c r="E144" s="7"/>
      <c r="F144" s="7"/>
      <c r="G144" s="20"/>
      <c r="H144" s="10"/>
      <c r="I144" s="22"/>
    </row>
    <row r="145" spans="1:9" ht="13.5">
      <c r="A145" s="5"/>
      <c r="B145" s="23"/>
      <c r="C145" s="20"/>
      <c r="D145" s="24"/>
      <c r="E145" s="20"/>
      <c r="F145" s="20"/>
      <c r="G145" s="20"/>
      <c r="H145" s="10"/>
      <c r="I145" s="22"/>
    </row>
    <row r="146" spans="1:9" ht="13.5">
      <c r="A146" s="5"/>
      <c r="B146" s="23"/>
      <c r="C146" s="7"/>
      <c r="D146" s="24"/>
      <c r="E146" s="7"/>
      <c r="F146" s="7"/>
      <c r="G146" s="20"/>
      <c r="H146" s="10"/>
      <c r="I146" s="22"/>
    </row>
    <row r="147" spans="1:9" ht="13.5">
      <c r="A147" s="5"/>
      <c r="B147" s="23"/>
      <c r="C147" s="7"/>
      <c r="D147" s="24"/>
      <c r="E147" s="7"/>
      <c r="F147" s="7"/>
      <c r="G147" s="20"/>
      <c r="H147" s="10"/>
      <c r="I147" s="22"/>
    </row>
    <row r="148" spans="1:9" ht="13.5">
      <c r="A148" s="5"/>
      <c r="B148" s="23"/>
      <c r="C148" s="7"/>
      <c r="D148" s="24"/>
      <c r="E148" s="7"/>
      <c r="F148" s="7"/>
      <c r="G148" s="20"/>
      <c r="H148" s="10"/>
      <c r="I148" s="22"/>
    </row>
    <row r="149" spans="1:9" ht="13.5">
      <c r="A149" s="5"/>
      <c r="B149" s="23"/>
      <c r="C149" s="7"/>
      <c r="D149" s="24"/>
      <c r="E149" s="7"/>
      <c r="F149" s="7"/>
      <c r="G149" s="20"/>
      <c r="H149" s="10"/>
      <c r="I149" s="22"/>
    </row>
    <row r="150" spans="1:9" ht="13.5">
      <c r="A150" s="5"/>
      <c r="B150" s="23"/>
      <c r="C150" s="7"/>
      <c r="D150" s="24"/>
      <c r="E150" s="7"/>
      <c r="F150" s="7"/>
      <c r="G150" s="20"/>
      <c r="H150" s="10"/>
      <c r="I150" s="22"/>
    </row>
    <row r="151" spans="1:9" ht="13.5">
      <c r="A151" s="5"/>
      <c r="B151" s="23"/>
      <c r="C151" s="7"/>
      <c r="D151" s="24"/>
      <c r="E151" s="7"/>
      <c r="F151" s="7"/>
      <c r="G151" s="20"/>
      <c r="H151" s="10"/>
      <c r="I151" s="22"/>
    </row>
    <row r="152" spans="1:9" ht="13.5">
      <c r="A152" s="5"/>
      <c r="B152" s="23"/>
      <c r="C152" s="20"/>
      <c r="D152" s="24"/>
      <c r="E152" s="20"/>
      <c r="F152" s="7"/>
      <c r="G152" s="20"/>
      <c r="H152" s="10"/>
      <c r="I152" s="22"/>
    </row>
    <row r="153" spans="1:9" ht="13.5">
      <c r="A153" s="5"/>
      <c r="B153" s="23"/>
      <c r="C153" s="7"/>
      <c r="D153" s="24"/>
      <c r="E153" s="7"/>
      <c r="F153" s="7"/>
      <c r="G153" s="20"/>
      <c r="H153" s="10"/>
      <c r="I153" s="22"/>
    </row>
    <row r="154" spans="1:9" ht="13.5">
      <c r="A154" s="5"/>
      <c r="B154" s="23"/>
      <c r="C154" s="7"/>
      <c r="D154" s="24"/>
      <c r="E154" s="7"/>
      <c r="F154" s="7"/>
      <c r="G154" s="20"/>
      <c r="H154" s="10"/>
      <c r="I154" s="22"/>
    </row>
    <row r="155" spans="1:9" ht="13.5">
      <c r="A155" s="5"/>
      <c r="B155" s="23"/>
      <c r="C155" s="7"/>
      <c r="D155" s="24"/>
      <c r="E155" s="7"/>
      <c r="F155" s="7"/>
      <c r="G155" s="20"/>
      <c r="H155" s="10"/>
      <c r="I155" s="22"/>
    </row>
    <row r="156" spans="1:9" ht="13.5">
      <c r="A156" s="5"/>
      <c r="B156" s="23"/>
      <c r="C156" s="20"/>
      <c r="D156" s="24"/>
      <c r="E156" s="20"/>
      <c r="F156" s="20"/>
      <c r="G156" s="20"/>
      <c r="H156" s="22"/>
      <c r="I156" s="22"/>
    </row>
    <row r="157" spans="1:9" ht="13.5">
      <c r="A157" s="5"/>
      <c r="B157" s="23"/>
      <c r="C157" s="7"/>
      <c r="D157" s="24"/>
      <c r="E157" s="7"/>
      <c r="F157" s="7"/>
      <c r="G157" s="20"/>
      <c r="H157" s="22"/>
      <c r="I157" s="22"/>
    </row>
    <row r="158" spans="1:9" ht="13.5">
      <c r="A158" s="5"/>
      <c r="B158" s="23"/>
      <c r="C158" s="20"/>
      <c r="D158" s="24"/>
      <c r="E158" s="20"/>
      <c r="F158" s="20"/>
      <c r="G158" s="20"/>
      <c r="H158" s="10"/>
      <c r="I158" s="22"/>
    </row>
    <row r="159" spans="1:9" ht="13.5">
      <c r="A159" s="5"/>
      <c r="B159" s="23"/>
      <c r="C159" s="7"/>
      <c r="D159" s="24"/>
      <c r="E159" s="7"/>
      <c r="F159" s="7"/>
      <c r="G159" s="20"/>
      <c r="H159" s="10"/>
      <c r="I159" s="10"/>
    </row>
    <row r="160" spans="1:9" ht="13.5">
      <c r="A160" s="5"/>
      <c r="B160" s="23"/>
      <c r="C160" s="20"/>
      <c r="D160" s="24"/>
      <c r="E160" s="20"/>
      <c r="F160" s="20"/>
      <c r="G160" s="20"/>
      <c r="H160" s="10"/>
      <c r="I160" s="22"/>
    </row>
    <row r="161" spans="1:9" ht="13.5">
      <c r="A161" s="5"/>
      <c r="B161" s="23"/>
      <c r="C161" s="7"/>
      <c r="D161" s="24"/>
      <c r="E161" s="7"/>
      <c r="F161" s="7"/>
      <c r="G161" s="20"/>
      <c r="H161" s="10"/>
      <c r="I161" s="10"/>
    </row>
    <row r="162" spans="1:9" ht="13.5">
      <c r="A162" s="5"/>
      <c r="B162" s="23"/>
      <c r="C162" s="7"/>
      <c r="D162" s="24"/>
      <c r="E162" s="7"/>
      <c r="F162" s="7"/>
      <c r="G162" s="20"/>
      <c r="H162" s="10"/>
      <c r="I162" s="10"/>
    </row>
    <row r="163" spans="1:9" ht="13.5" customHeight="1">
      <c r="A163" s="31" t="s">
        <v>10</v>
      </c>
      <c r="B163" s="32"/>
      <c r="C163" s="32"/>
      <c r="D163" s="32"/>
      <c r="E163" s="32"/>
      <c r="F163" s="32"/>
      <c r="G163" s="32"/>
      <c r="H163" s="32"/>
      <c r="I163" s="33"/>
    </row>
    <row r="164" spans="1:9" ht="13.5">
      <c r="A164" s="34"/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4"/>
      <c r="B165" s="35"/>
      <c r="C165" s="35"/>
      <c r="D165" s="35"/>
      <c r="E165" s="35"/>
      <c r="F165" s="35"/>
      <c r="G165" s="35"/>
      <c r="H165" s="35"/>
      <c r="I165" s="36"/>
    </row>
    <row r="166" spans="1:9" ht="13.5">
      <c r="A166" s="34"/>
      <c r="B166" s="35"/>
      <c r="C166" s="35"/>
      <c r="D166" s="35"/>
      <c r="E166" s="35"/>
      <c r="F166" s="35"/>
      <c r="G166" s="35"/>
      <c r="H166" s="35"/>
      <c r="I166" s="36"/>
    </row>
    <row r="167" spans="1:9" ht="13.5">
      <c r="A167" s="34"/>
      <c r="B167" s="35"/>
      <c r="C167" s="35"/>
      <c r="D167" s="35"/>
      <c r="E167" s="35"/>
      <c r="F167" s="35"/>
      <c r="G167" s="35"/>
      <c r="H167" s="35"/>
      <c r="I167" s="36"/>
    </row>
    <row r="168" spans="1:9" ht="13.5">
      <c r="A168" s="34"/>
      <c r="B168" s="35"/>
      <c r="C168" s="35"/>
      <c r="D168" s="35"/>
      <c r="E168" s="35"/>
      <c r="F168" s="35"/>
      <c r="G168" s="35"/>
      <c r="H168" s="35"/>
      <c r="I168" s="36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</sheetData>
  <sheetProtection/>
  <mergeCells count="3">
    <mergeCell ref="A1:I1"/>
    <mergeCell ref="E2:F2"/>
    <mergeCell ref="A163:I16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pane ySplit="3" topLeftCell="A148" activePane="bottomLeft" state="frozen"/>
      <selection pane="topLeft" activeCell="I9" sqref="I9"/>
      <selection pane="bottomLeft" activeCell="L35" sqref="L3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44682</v>
      </c>
      <c r="B4" s="23">
        <f>IF(A4,WEEKDAY(A4,1),"")</f>
        <v>1</v>
      </c>
      <c r="C4" s="20" t="s">
        <v>20</v>
      </c>
      <c r="D4" s="17">
        <v>15</v>
      </c>
      <c r="E4" s="20" t="s">
        <v>12</v>
      </c>
      <c r="F4" s="20" t="s">
        <v>75</v>
      </c>
      <c r="G4" s="20" t="s">
        <v>13</v>
      </c>
      <c r="H4" s="10">
        <v>7</v>
      </c>
      <c r="I4" s="22" t="s">
        <v>96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17</v>
      </c>
      <c r="H5" s="10">
        <v>2</v>
      </c>
      <c r="I5" s="22" t="s">
        <v>78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19</v>
      </c>
      <c r="H6" s="10">
        <v>2</v>
      </c>
      <c r="I6" s="22"/>
    </row>
    <row r="7" spans="1:9" ht="13.5">
      <c r="A7" s="5">
        <v>44683</v>
      </c>
      <c r="B7" s="23">
        <f t="shared" si="0"/>
        <v>2</v>
      </c>
      <c r="C7" s="20" t="s">
        <v>11</v>
      </c>
      <c r="D7" s="17">
        <v>15</v>
      </c>
      <c r="E7" s="20" t="s">
        <v>41</v>
      </c>
      <c r="F7" s="20" t="s">
        <v>58</v>
      </c>
      <c r="G7" s="20" t="s">
        <v>13</v>
      </c>
      <c r="H7" s="10">
        <v>2</v>
      </c>
      <c r="I7" s="22" t="s">
        <v>96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22</v>
      </c>
      <c r="H8" s="10">
        <v>1</v>
      </c>
      <c r="I8" s="22" t="s">
        <v>60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30</v>
      </c>
      <c r="H9" s="10">
        <v>1</v>
      </c>
      <c r="I9" s="22" t="s">
        <v>97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52</v>
      </c>
      <c r="H10" s="8">
        <v>1</v>
      </c>
      <c r="I10" s="22" t="s">
        <v>14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98</v>
      </c>
      <c r="H11" s="8">
        <v>1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16</v>
      </c>
      <c r="H12" s="8">
        <v>7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19</v>
      </c>
      <c r="H13" s="8">
        <v>20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99</v>
      </c>
      <c r="H14" s="8">
        <v>7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89</v>
      </c>
      <c r="H15" s="8">
        <v>1</v>
      </c>
      <c r="I15" s="22"/>
    </row>
    <row r="16" spans="1:9" ht="13.5">
      <c r="A16" s="5">
        <v>44684</v>
      </c>
      <c r="B16" s="23">
        <f t="shared" si="0"/>
        <v>3</v>
      </c>
      <c r="C16" s="20" t="s">
        <v>11</v>
      </c>
      <c r="D16" s="12">
        <v>15</v>
      </c>
      <c r="E16" s="20" t="s">
        <v>28</v>
      </c>
      <c r="F16" s="20" t="s">
        <v>58</v>
      </c>
      <c r="G16" s="21" t="s">
        <v>52</v>
      </c>
      <c r="H16" s="8">
        <v>2</v>
      </c>
      <c r="I16" s="22" t="s">
        <v>100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94</v>
      </c>
      <c r="H17" s="8">
        <v>1</v>
      </c>
      <c r="I17" s="22" t="s">
        <v>53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19</v>
      </c>
      <c r="H18" s="8">
        <v>72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101</v>
      </c>
      <c r="H19" s="8">
        <v>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102</v>
      </c>
      <c r="H20" s="8">
        <v>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23</v>
      </c>
      <c r="H21" s="8">
        <v>3</v>
      </c>
      <c r="I21" s="10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16</v>
      </c>
      <c r="H22" s="8">
        <v>4</v>
      </c>
      <c r="I22" s="22"/>
    </row>
    <row r="23" spans="1:9" ht="13.5">
      <c r="A23" s="5">
        <v>44685</v>
      </c>
      <c r="B23" s="23">
        <f t="shared" si="0"/>
        <v>4</v>
      </c>
      <c r="C23" s="20" t="s">
        <v>11</v>
      </c>
      <c r="D23" s="12">
        <v>15</v>
      </c>
      <c r="E23" s="20" t="s">
        <v>41</v>
      </c>
      <c r="F23" s="20" t="s">
        <v>64</v>
      </c>
      <c r="G23" s="21" t="s">
        <v>13</v>
      </c>
      <c r="H23" s="8">
        <v>1</v>
      </c>
      <c r="I23" s="22" t="s">
        <v>78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22</v>
      </c>
      <c r="H24" s="10">
        <v>1</v>
      </c>
      <c r="I24" s="22" t="s">
        <v>88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16</v>
      </c>
      <c r="H25" s="8">
        <v>4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19</v>
      </c>
      <c r="H26" s="8">
        <v>25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36</v>
      </c>
      <c r="H27" s="8">
        <v>1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99</v>
      </c>
      <c r="H28" s="8">
        <v>2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45</v>
      </c>
      <c r="H29" s="8">
        <v>2</v>
      </c>
      <c r="I29" s="10"/>
    </row>
    <row r="30" spans="1:9" ht="13.5">
      <c r="A30" s="5">
        <v>44686</v>
      </c>
      <c r="B30" s="23">
        <f t="shared" si="0"/>
        <v>5</v>
      </c>
      <c r="C30" s="19" t="s">
        <v>11</v>
      </c>
      <c r="D30" s="12">
        <v>16</v>
      </c>
      <c r="E30" s="19" t="s">
        <v>41</v>
      </c>
      <c r="F30" s="20" t="s">
        <v>75</v>
      </c>
      <c r="G30" s="21" t="s">
        <v>13</v>
      </c>
      <c r="H30" s="8">
        <v>4</v>
      </c>
      <c r="I30" s="22" t="s">
        <v>103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</v>
      </c>
      <c r="H31" s="8">
        <v>1</v>
      </c>
      <c r="I31" s="22" t="s">
        <v>53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101</v>
      </c>
      <c r="H32" s="8">
        <v>1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19</v>
      </c>
      <c r="H33" s="8">
        <v>24</v>
      </c>
      <c r="I33" s="22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99</v>
      </c>
      <c r="H34" s="8">
        <v>8</v>
      </c>
      <c r="I34" s="10"/>
    </row>
    <row r="35" spans="1:9" ht="13.5">
      <c r="A35" s="5">
        <v>44687</v>
      </c>
      <c r="B35" s="23">
        <f t="shared" si="0"/>
        <v>6</v>
      </c>
      <c r="C35" s="19" t="s">
        <v>20</v>
      </c>
      <c r="D35" s="12">
        <v>16</v>
      </c>
      <c r="E35" s="19" t="s">
        <v>104</v>
      </c>
      <c r="F35" s="20" t="s">
        <v>48</v>
      </c>
      <c r="G35" s="21" t="s">
        <v>94</v>
      </c>
      <c r="H35" s="8">
        <v>1</v>
      </c>
      <c r="I35" s="22" t="s">
        <v>87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</v>
      </c>
      <c r="H36" s="8">
        <v>1</v>
      </c>
      <c r="I36" s="22" t="s">
        <v>66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19</v>
      </c>
      <c r="H37" s="8">
        <v>5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101</v>
      </c>
      <c r="H38" s="8">
        <v>16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99</v>
      </c>
      <c r="H39" s="8">
        <v>7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50</v>
      </c>
      <c r="H40" s="8">
        <v>10</v>
      </c>
      <c r="I40" s="22"/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23</v>
      </c>
      <c r="H41" s="8">
        <v>1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16</v>
      </c>
      <c r="H42" s="8">
        <v>1</v>
      </c>
      <c r="I42" s="22"/>
    </row>
    <row r="43" spans="1:9" ht="13.5">
      <c r="A43" s="5">
        <v>44688</v>
      </c>
      <c r="B43" s="23">
        <f t="shared" si="0"/>
        <v>7</v>
      </c>
      <c r="C43" s="20" t="s">
        <v>11</v>
      </c>
      <c r="D43" s="17">
        <v>16</v>
      </c>
      <c r="E43" s="20" t="s">
        <v>47</v>
      </c>
      <c r="F43" s="20" t="s">
        <v>48</v>
      </c>
      <c r="G43" s="20" t="s">
        <v>13</v>
      </c>
      <c r="H43" s="10">
        <v>1</v>
      </c>
      <c r="I43" s="22" t="s">
        <v>14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43</v>
      </c>
      <c r="H44" s="10">
        <v>1</v>
      </c>
      <c r="I44" s="22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19</v>
      </c>
      <c r="H45" s="10">
        <v>2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101</v>
      </c>
      <c r="H46" s="10">
        <v>3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23</v>
      </c>
      <c r="H47" s="10">
        <v>1</v>
      </c>
      <c r="I47" s="10"/>
    </row>
    <row r="48" spans="1:9" ht="13.5">
      <c r="A48" s="5">
        <v>44689</v>
      </c>
      <c r="B48" s="23">
        <f t="shared" si="0"/>
        <v>1</v>
      </c>
      <c r="C48" s="20" t="s">
        <v>11</v>
      </c>
      <c r="D48" s="17">
        <v>16</v>
      </c>
      <c r="E48" s="20" t="s">
        <v>24</v>
      </c>
      <c r="F48" s="20" t="s">
        <v>105</v>
      </c>
      <c r="G48" s="20" t="s">
        <v>13</v>
      </c>
      <c r="H48" s="10">
        <v>1</v>
      </c>
      <c r="I48" s="22" t="s">
        <v>53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16</v>
      </c>
      <c r="H49" s="10">
        <v>2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19</v>
      </c>
      <c r="H50" s="8">
        <v>10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46</v>
      </c>
      <c r="H51" s="8">
        <v>1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45</v>
      </c>
      <c r="H52" s="8">
        <v>1</v>
      </c>
      <c r="I52" s="22"/>
    </row>
    <row r="53" spans="1:9" ht="13.5">
      <c r="A53" s="5">
        <v>44690</v>
      </c>
      <c r="B53" s="23">
        <f t="shared" si="0"/>
        <v>2</v>
      </c>
      <c r="C53" s="20" t="s">
        <v>20</v>
      </c>
      <c r="D53" s="12">
        <v>16</v>
      </c>
      <c r="E53" s="20" t="s">
        <v>12</v>
      </c>
      <c r="F53" s="20" t="s">
        <v>25</v>
      </c>
      <c r="G53" s="21" t="s">
        <v>13</v>
      </c>
      <c r="H53" s="8">
        <v>3</v>
      </c>
      <c r="I53" s="22" t="s">
        <v>106</v>
      </c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19</v>
      </c>
      <c r="H54" s="8">
        <v>11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50</v>
      </c>
      <c r="H55" s="8">
        <v>2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43</v>
      </c>
      <c r="H56" s="8">
        <v>1</v>
      </c>
      <c r="I56" s="22" t="s">
        <v>107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16</v>
      </c>
      <c r="H57" s="8">
        <v>2</v>
      </c>
      <c r="I57" s="10"/>
    </row>
    <row r="58" spans="1:9" ht="13.5">
      <c r="A58" s="5">
        <v>44692</v>
      </c>
      <c r="B58" s="23">
        <f t="shared" si="0"/>
        <v>4</v>
      </c>
      <c r="C58" s="20" t="s">
        <v>86</v>
      </c>
      <c r="D58" s="12">
        <v>16</v>
      </c>
      <c r="E58" s="20" t="s">
        <v>12</v>
      </c>
      <c r="F58" s="20" t="s">
        <v>27</v>
      </c>
      <c r="G58" s="21" t="s">
        <v>13</v>
      </c>
      <c r="H58" s="8">
        <v>1</v>
      </c>
      <c r="I58" s="22" t="s">
        <v>14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108</v>
      </c>
      <c r="H59" s="8">
        <v>1</v>
      </c>
      <c r="I59" s="22" t="s">
        <v>87</v>
      </c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99</v>
      </c>
      <c r="H60" s="8">
        <v>4</v>
      </c>
      <c r="I60" s="22"/>
    </row>
    <row r="61" spans="1:9" ht="13.5">
      <c r="A61" s="5">
        <v>44693</v>
      </c>
      <c r="B61" s="23">
        <f t="shared" si="0"/>
        <v>5</v>
      </c>
      <c r="C61" s="20" t="s">
        <v>86</v>
      </c>
      <c r="D61" s="12">
        <v>16</v>
      </c>
      <c r="E61" s="20" t="s">
        <v>28</v>
      </c>
      <c r="F61" s="20" t="s">
        <v>48</v>
      </c>
      <c r="G61" s="21" t="s">
        <v>43</v>
      </c>
      <c r="H61" s="8">
        <v>4</v>
      </c>
      <c r="I61" s="22" t="s">
        <v>107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99</v>
      </c>
      <c r="H62" s="8">
        <v>2</v>
      </c>
      <c r="I62" s="10"/>
    </row>
    <row r="63" spans="1:9" ht="13.5">
      <c r="A63" s="5">
        <v>44694</v>
      </c>
      <c r="B63" s="23">
        <f t="shared" si="0"/>
        <v>6</v>
      </c>
      <c r="C63" s="20" t="s">
        <v>86</v>
      </c>
      <c r="D63" s="12">
        <v>16</v>
      </c>
      <c r="E63" s="20" t="s">
        <v>24</v>
      </c>
      <c r="F63" s="20" t="s">
        <v>58</v>
      </c>
      <c r="G63" s="21" t="s">
        <v>43</v>
      </c>
      <c r="H63" s="8">
        <v>1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101</v>
      </c>
      <c r="H64" s="8">
        <v>1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99</v>
      </c>
      <c r="H65" s="8">
        <v>2</v>
      </c>
      <c r="I65" s="22"/>
    </row>
    <row r="66" spans="1:9" ht="13.5">
      <c r="A66" s="5">
        <v>44695</v>
      </c>
      <c r="B66" s="23">
        <f t="shared" si="0"/>
        <v>7</v>
      </c>
      <c r="C66" s="20" t="s">
        <v>20</v>
      </c>
      <c r="D66" s="25">
        <v>16</v>
      </c>
      <c r="E66" s="20" t="s">
        <v>28</v>
      </c>
      <c r="F66" s="20" t="s">
        <v>64</v>
      </c>
      <c r="G66" s="21" t="s">
        <v>13</v>
      </c>
      <c r="H66" s="8">
        <v>1</v>
      </c>
      <c r="I66" s="22" t="s">
        <v>60</v>
      </c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22</v>
      </c>
      <c r="H67" s="10">
        <v>2</v>
      </c>
      <c r="I67" s="22" t="s">
        <v>109</v>
      </c>
    </row>
    <row r="68" spans="1:9" ht="13.5">
      <c r="A68" s="5"/>
      <c r="B68" s="23">
        <f t="shared" si="0"/>
      </c>
      <c r="C68" s="20"/>
      <c r="D68" s="25"/>
      <c r="E68" s="20"/>
      <c r="F68" s="20"/>
      <c r="G68" s="21" t="s">
        <v>110</v>
      </c>
      <c r="H68" s="8">
        <v>2</v>
      </c>
      <c r="I68" s="22" t="s">
        <v>26</v>
      </c>
    </row>
    <row r="69" spans="1:9" ht="13.5">
      <c r="A69" s="5"/>
      <c r="B69" s="23">
        <f aca="true" t="shared" si="1" ref="B69:B162">IF(A69,WEEKDAY(A69,1),"")</f>
      </c>
      <c r="C69" s="7"/>
      <c r="D69" s="25"/>
      <c r="E69" s="7"/>
      <c r="F69" s="7"/>
      <c r="G69" s="21" t="s">
        <v>45</v>
      </c>
      <c r="H69" s="8">
        <v>1</v>
      </c>
      <c r="I69" s="22"/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101</v>
      </c>
      <c r="H70" s="8">
        <v>7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19</v>
      </c>
      <c r="H71" s="8">
        <v>5</v>
      </c>
      <c r="I71" s="10"/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16</v>
      </c>
      <c r="H72" s="8">
        <v>6</v>
      </c>
      <c r="I72" s="22"/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99</v>
      </c>
      <c r="H73" s="8">
        <v>2</v>
      </c>
      <c r="I73" s="22"/>
    </row>
    <row r="74" spans="1:9" ht="13.5">
      <c r="A74" s="5">
        <v>44696</v>
      </c>
      <c r="B74" s="23">
        <f t="shared" si="1"/>
        <v>1</v>
      </c>
      <c r="C74" s="20" t="s">
        <v>20</v>
      </c>
      <c r="D74" s="25">
        <v>16</v>
      </c>
      <c r="E74" s="20" t="s">
        <v>24</v>
      </c>
      <c r="F74" s="20" t="s">
        <v>25</v>
      </c>
      <c r="G74" s="21" t="s">
        <v>13</v>
      </c>
      <c r="H74" s="8">
        <v>4</v>
      </c>
      <c r="I74" s="22" t="s">
        <v>111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17</v>
      </c>
      <c r="H75" s="8">
        <v>1</v>
      </c>
      <c r="I75" s="22" t="s">
        <v>53</v>
      </c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22</v>
      </c>
      <c r="H76" s="8">
        <v>1</v>
      </c>
      <c r="I76" s="22" t="s">
        <v>88</v>
      </c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29</v>
      </c>
      <c r="H77" s="8">
        <v>1</v>
      </c>
      <c r="I77" s="22" t="s">
        <v>66</v>
      </c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19</v>
      </c>
      <c r="H78" s="8">
        <v>20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16</v>
      </c>
      <c r="H79" s="8">
        <v>3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99</v>
      </c>
      <c r="H80" s="8">
        <v>6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45</v>
      </c>
      <c r="H81" s="8">
        <v>1</v>
      </c>
      <c r="I81" s="22"/>
    </row>
    <row r="82" spans="1:9" ht="13.5">
      <c r="A82" s="5">
        <v>44697</v>
      </c>
      <c r="B82" s="23">
        <f t="shared" si="1"/>
        <v>2</v>
      </c>
      <c r="C82" s="20" t="s">
        <v>20</v>
      </c>
      <c r="D82" s="25">
        <v>16</v>
      </c>
      <c r="E82" s="20" t="s">
        <v>74</v>
      </c>
      <c r="F82" s="20" t="s">
        <v>75</v>
      </c>
      <c r="G82" s="21" t="s">
        <v>13</v>
      </c>
      <c r="H82" s="8">
        <v>2</v>
      </c>
      <c r="I82" s="22" t="s">
        <v>112</v>
      </c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43</v>
      </c>
      <c r="H83" s="8">
        <v>2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99</v>
      </c>
      <c r="H84" s="8">
        <v>9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16</v>
      </c>
      <c r="H85" s="8">
        <v>1</v>
      </c>
      <c r="I85" s="22"/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19</v>
      </c>
      <c r="H86" s="8">
        <v>23</v>
      </c>
      <c r="I86" s="22"/>
    </row>
    <row r="87" spans="1:9" ht="13.5">
      <c r="A87" s="5">
        <v>44699</v>
      </c>
      <c r="B87" s="23">
        <f t="shared" si="1"/>
        <v>4</v>
      </c>
      <c r="C87" s="20" t="s">
        <v>11</v>
      </c>
      <c r="D87" s="25">
        <v>16</v>
      </c>
      <c r="E87" s="20" t="s">
        <v>41</v>
      </c>
      <c r="F87" s="20" t="s">
        <v>75</v>
      </c>
      <c r="G87" s="21" t="s">
        <v>99</v>
      </c>
      <c r="H87" s="8">
        <v>4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17</v>
      </c>
      <c r="H88" s="8">
        <v>1</v>
      </c>
      <c r="I88" s="22" t="s">
        <v>66</v>
      </c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43</v>
      </c>
      <c r="H89" s="8">
        <v>1</v>
      </c>
      <c r="I89" s="22" t="s">
        <v>113</v>
      </c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15</v>
      </c>
      <c r="H90" s="8">
        <v>5</v>
      </c>
      <c r="I90" s="10"/>
    </row>
    <row r="91" spans="1:9" ht="13.5">
      <c r="A91" s="5"/>
      <c r="B91" s="23">
        <f t="shared" si="1"/>
      </c>
      <c r="C91" s="20"/>
      <c r="D91" s="25"/>
      <c r="E91" s="20"/>
      <c r="F91" s="20"/>
      <c r="G91" s="21" t="s">
        <v>16</v>
      </c>
      <c r="H91" s="8">
        <v>1</v>
      </c>
      <c r="I91" s="22"/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46</v>
      </c>
      <c r="H92" s="10">
        <v>1</v>
      </c>
      <c r="I92" s="22"/>
    </row>
    <row r="93" spans="1:9" ht="13.5">
      <c r="A93" s="5">
        <v>44700</v>
      </c>
      <c r="B93" s="23">
        <f t="shared" si="1"/>
        <v>5</v>
      </c>
      <c r="C93" s="20" t="s">
        <v>11</v>
      </c>
      <c r="D93" s="24">
        <v>16</v>
      </c>
      <c r="E93" s="20" t="s">
        <v>41</v>
      </c>
      <c r="F93" s="20" t="s">
        <v>58</v>
      </c>
      <c r="G93" s="20" t="s">
        <v>22</v>
      </c>
      <c r="H93" s="10">
        <v>1</v>
      </c>
      <c r="I93" s="22" t="s">
        <v>88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43</v>
      </c>
      <c r="H94" s="10">
        <v>2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19</v>
      </c>
      <c r="H95" s="10">
        <v>6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99</v>
      </c>
      <c r="H96" s="10">
        <v>5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13</v>
      </c>
      <c r="H97" s="10">
        <v>1</v>
      </c>
      <c r="I97" s="22" t="s">
        <v>83</v>
      </c>
    </row>
    <row r="98" spans="1:9" ht="13.5">
      <c r="A98" s="5">
        <v>44701</v>
      </c>
      <c r="B98" s="23">
        <f t="shared" si="1"/>
        <v>6</v>
      </c>
      <c r="C98" s="20" t="s">
        <v>20</v>
      </c>
      <c r="D98" s="24">
        <v>16</v>
      </c>
      <c r="E98" s="20" t="s">
        <v>41</v>
      </c>
      <c r="F98" s="20" t="s">
        <v>75</v>
      </c>
      <c r="G98" s="20" t="s">
        <v>43</v>
      </c>
      <c r="H98" s="10">
        <v>1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101</v>
      </c>
      <c r="H99" s="10">
        <v>2</v>
      </c>
      <c r="I99" s="22"/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19</v>
      </c>
      <c r="H100" s="10">
        <v>5</v>
      </c>
      <c r="I100" s="22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99</v>
      </c>
      <c r="H101" s="10">
        <v>4</v>
      </c>
      <c r="I101" s="22"/>
    </row>
    <row r="102" spans="1:9" ht="13.5">
      <c r="A102" s="5">
        <v>44702</v>
      </c>
      <c r="B102" s="23">
        <f t="shared" si="1"/>
        <v>7</v>
      </c>
      <c r="C102" s="20" t="s">
        <v>20</v>
      </c>
      <c r="D102" s="24">
        <v>16</v>
      </c>
      <c r="E102" s="20" t="s">
        <v>47</v>
      </c>
      <c r="F102" s="20" t="s">
        <v>58</v>
      </c>
      <c r="G102" s="20" t="s">
        <v>46</v>
      </c>
      <c r="H102" s="10">
        <v>1</v>
      </c>
      <c r="I102" s="22" t="s">
        <v>114</v>
      </c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13</v>
      </c>
      <c r="H103" s="22">
        <v>1</v>
      </c>
      <c r="I103" s="22" t="s">
        <v>88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22</v>
      </c>
      <c r="H104" s="10">
        <v>1</v>
      </c>
      <c r="I104" s="22" t="s">
        <v>115</v>
      </c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93</v>
      </c>
      <c r="H105" s="22">
        <v>1</v>
      </c>
      <c r="I105" s="22" t="s">
        <v>116</v>
      </c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19</v>
      </c>
      <c r="H106" s="10">
        <v>1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43</v>
      </c>
      <c r="H107" s="10">
        <v>2</v>
      </c>
      <c r="I107" s="22" t="s">
        <v>117</v>
      </c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99</v>
      </c>
      <c r="H108" s="10">
        <v>12</v>
      </c>
      <c r="I108" s="22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101</v>
      </c>
      <c r="H109" s="10">
        <v>1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118</v>
      </c>
      <c r="H110" s="10">
        <v>1</v>
      </c>
      <c r="I110" s="10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119</v>
      </c>
      <c r="H111" s="10">
        <v>1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50</v>
      </c>
      <c r="H112" s="10">
        <v>20</v>
      </c>
      <c r="I112" s="22"/>
    </row>
    <row r="113" spans="1:9" ht="13.5">
      <c r="A113" s="5">
        <v>44703</v>
      </c>
      <c r="B113" s="23">
        <f t="shared" si="1"/>
        <v>1</v>
      </c>
      <c r="C113" s="20" t="s">
        <v>11</v>
      </c>
      <c r="D113" s="24">
        <v>16</v>
      </c>
      <c r="E113" s="20" t="s">
        <v>28</v>
      </c>
      <c r="F113" s="20" t="s">
        <v>58</v>
      </c>
      <c r="G113" s="20" t="s">
        <v>13</v>
      </c>
      <c r="H113" s="10">
        <v>3</v>
      </c>
      <c r="I113" s="22" t="s">
        <v>77</v>
      </c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22</v>
      </c>
      <c r="H114" s="10">
        <v>1</v>
      </c>
      <c r="I114" s="22" t="s">
        <v>120</v>
      </c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29</v>
      </c>
      <c r="H115" s="10">
        <v>1</v>
      </c>
      <c r="I115" s="22" t="s">
        <v>66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43</v>
      </c>
      <c r="H116" s="10">
        <v>1</v>
      </c>
      <c r="I116" s="22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101</v>
      </c>
      <c r="H117" s="10">
        <v>2</v>
      </c>
      <c r="I117" s="22"/>
    </row>
    <row r="118" spans="1:9" ht="13.5">
      <c r="A118" s="5"/>
      <c r="B118" s="23">
        <f t="shared" si="1"/>
      </c>
      <c r="C118" s="20"/>
      <c r="D118" s="24"/>
      <c r="E118" s="20"/>
      <c r="F118" s="20"/>
      <c r="G118" s="20" t="s">
        <v>16</v>
      </c>
      <c r="H118" s="10">
        <v>3</v>
      </c>
      <c r="I118" s="22"/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19</v>
      </c>
      <c r="H119" s="10">
        <v>10</v>
      </c>
      <c r="I119" s="22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99</v>
      </c>
      <c r="H120" s="10">
        <v>4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45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46</v>
      </c>
      <c r="H122" s="10">
        <v>3</v>
      </c>
      <c r="I122" s="10"/>
    </row>
    <row r="123" spans="1:9" ht="13.5">
      <c r="A123" s="5">
        <v>44704</v>
      </c>
      <c r="B123" s="23">
        <f t="shared" si="1"/>
        <v>2</v>
      </c>
      <c r="C123" s="20" t="s">
        <v>11</v>
      </c>
      <c r="D123" s="24">
        <v>17</v>
      </c>
      <c r="E123" s="20" t="s">
        <v>74</v>
      </c>
      <c r="F123" s="20" t="s">
        <v>75</v>
      </c>
      <c r="G123" s="20" t="s">
        <v>13</v>
      </c>
      <c r="H123" s="10">
        <v>1</v>
      </c>
      <c r="I123" s="22" t="s">
        <v>14</v>
      </c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99</v>
      </c>
      <c r="H124" s="10">
        <v>9</v>
      </c>
      <c r="I124" s="22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121</v>
      </c>
      <c r="H125" s="10">
        <v>1</v>
      </c>
      <c r="I125" s="22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50</v>
      </c>
      <c r="H126" s="10">
        <v>2</v>
      </c>
      <c r="I126" s="22"/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15</v>
      </c>
      <c r="H127" s="10">
        <v>2</v>
      </c>
      <c r="I127" s="22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16</v>
      </c>
      <c r="H128" s="10">
        <v>1</v>
      </c>
      <c r="I128" s="22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101</v>
      </c>
      <c r="H129" s="10">
        <v>3</v>
      </c>
      <c r="I129" s="22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93</v>
      </c>
      <c r="H130" s="10">
        <v>1</v>
      </c>
      <c r="I130" s="22" t="s">
        <v>14</v>
      </c>
    </row>
    <row r="131" spans="1:9" ht="13.5">
      <c r="A131" s="5">
        <v>44706</v>
      </c>
      <c r="B131" s="23">
        <f t="shared" si="1"/>
        <v>4</v>
      </c>
      <c r="C131" s="20" t="s">
        <v>11</v>
      </c>
      <c r="D131" s="24">
        <v>17</v>
      </c>
      <c r="E131" s="20" t="s">
        <v>47</v>
      </c>
      <c r="F131" s="20" t="s">
        <v>58</v>
      </c>
      <c r="G131" s="20" t="s">
        <v>94</v>
      </c>
      <c r="H131" s="10">
        <v>2</v>
      </c>
      <c r="I131" s="22" t="s">
        <v>53</v>
      </c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101</v>
      </c>
      <c r="H132" s="10">
        <v>3</v>
      </c>
      <c r="I132" s="22"/>
    </row>
    <row r="133" spans="1:9" ht="13.5">
      <c r="A133" s="5"/>
      <c r="B133" s="23">
        <f t="shared" si="1"/>
      </c>
      <c r="C133" s="7"/>
      <c r="D133" s="24"/>
      <c r="E133" s="7"/>
      <c r="F133" s="7"/>
      <c r="G133" s="20" t="s">
        <v>99</v>
      </c>
      <c r="H133" s="10">
        <v>13</v>
      </c>
      <c r="I133" s="22"/>
    </row>
    <row r="134" spans="1:9" ht="13.5">
      <c r="A134" s="5"/>
      <c r="B134" s="23">
        <f t="shared" si="1"/>
      </c>
      <c r="C134" s="7"/>
      <c r="D134" s="24"/>
      <c r="E134" s="7"/>
      <c r="F134" s="7"/>
      <c r="G134" s="20" t="s">
        <v>19</v>
      </c>
      <c r="H134" s="10">
        <v>6</v>
      </c>
      <c r="I134" s="22"/>
    </row>
    <row r="135" spans="1:9" ht="13.5">
      <c r="A135" s="5"/>
      <c r="B135" s="23">
        <f t="shared" si="1"/>
      </c>
      <c r="C135" s="7"/>
      <c r="D135" s="24"/>
      <c r="E135" s="7"/>
      <c r="F135" s="7"/>
      <c r="G135" s="20" t="s">
        <v>50</v>
      </c>
      <c r="H135" s="10">
        <v>5</v>
      </c>
      <c r="I135" s="22"/>
    </row>
    <row r="136" spans="1:9" ht="13.5">
      <c r="A136" s="5"/>
      <c r="B136" s="23">
        <f t="shared" si="1"/>
      </c>
      <c r="C136" s="7"/>
      <c r="D136" s="24"/>
      <c r="E136" s="7"/>
      <c r="F136" s="7"/>
      <c r="G136" s="20" t="s">
        <v>17</v>
      </c>
      <c r="H136" s="10">
        <v>1</v>
      </c>
      <c r="I136" s="22" t="s">
        <v>53</v>
      </c>
    </row>
    <row r="137" spans="1:9" ht="13.5">
      <c r="A137" s="5">
        <v>44707</v>
      </c>
      <c r="B137" s="23">
        <f t="shared" si="1"/>
        <v>5</v>
      </c>
      <c r="C137" s="20" t="s">
        <v>11</v>
      </c>
      <c r="D137" s="24">
        <v>18</v>
      </c>
      <c r="E137" s="20" t="s">
        <v>41</v>
      </c>
      <c r="F137" s="20" t="s">
        <v>122</v>
      </c>
      <c r="G137" s="20" t="s">
        <v>17</v>
      </c>
      <c r="H137" s="10">
        <v>1</v>
      </c>
      <c r="I137" s="22" t="s">
        <v>66</v>
      </c>
    </row>
    <row r="138" spans="1:9" ht="13.5">
      <c r="A138" s="5"/>
      <c r="B138" s="23">
        <f t="shared" si="1"/>
      </c>
      <c r="C138" s="7"/>
      <c r="D138" s="24"/>
      <c r="E138" s="7"/>
      <c r="F138" s="7"/>
      <c r="G138" s="20" t="s">
        <v>43</v>
      </c>
      <c r="H138" s="10">
        <v>1</v>
      </c>
      <c r="I138" s="22"/>
    </row>
    <row r="139" spans="1:9" ht="13.5">
      <c r="A139" s="5"/>
      <c r="B139" s="23">
        <f t="shared" si="1"/>
      </c>
      <c r="C139" s="7"/>
      <c r="D139" s="24"/>
      <c r="E139" s="7"/>
      <c r="F139" s="7"/>
      <c r="G139" s="20" t="s">
        <v>16</v>
      </c>
      <c r="H139" s="10">
        <v>3</v>
      </c>
      <c r="I139" s="22"/>
    </row>
    <row r="140" spans="1:9" ht="13.5">
      <c r="A140" s="5"/>
      <c r="B140" s="23">
        <f t="shared" si="1"/>
      </c>
      <c r="C140" s="7"/>
      <c r="D140" s="24"/>
      <c r="E140" s="7"/>
      <c r="F140" s="7"/>
      <c r="G140" s="20" t="s">
        <v>99</v>
      </c>
      <c r="H140" s="10">
        <v>5</v>
      </c>
      <c r="I140" s="22"/>
    </row>
    <row r="141" spans="1:9" ht="13.5">
      <c r="A141" s="5">
        <v>44708</v>
      </c>
      <c r="B141" s="23">
        <f t="shared" si="1"/>
        <v>6</v>
      </c>
      <c r="C141" s="20" t="s">
        <v>20</v>
      </c>
      <c r="D141" s="24">
        <v>18</v>
      </c>
      <c r="E141" s="20" t="s">
        <v>28</v>
      </c>
      <c r="F141" s="20" t="s">
        <v>58</v>
      </c>
      <c r="G141" s="20" t="s">
        <v>13</v>
      </c>
      <c r="H141" s="10">
        <v>2</v>
      </c>
      <c r="I141" s="22" t="s">
        <v>123</v>
      </c>
    </row>
    <row r="142" spans="1:9" ht="13.5">
      <c r="A142" s="5"/>
      <c r="B142" s="23">
        <f t="shared" si="1"/>
      </c>
      <c r="C142" s="7"/>
      <c r="D142" s="24"/>
      <c r="E142" s="7"/>
      <c r="F142" s="7"/>
      <c r="G142" s="20" t="s">
        <v>101</v>
      </c>
      <c r="H142" s="10">
        <v>1</v>
      </c>
      <c r="I142" s="22"/>
    </row>
    <row r="143" spans="1:9" ht="13.5">
      <c r="A143" s="5"/>
      <c r="B143" s="23">
        <f t="shared" si="1"/>
      </c>
      <c r="C143" s="7"/>
      <c r="D143" s="24"/>
      <c r="E143" s="7"/>
      <c r="F143" s="7"/>
      <c r="G143" s="20" t="s">
        <v>19</v>
      </c>
      <c r="H143" s="10">
        <v>7</v>
      </c>
      <c r="I143" s="22"/>
    </row>
    <row r="144" spans="1:9" ht="13.5">
      <c r="A144" s="5"/>
      <c r="B144" s="23">
        <f t="shared" si="1"/>
      </c>
      <c r="C144" s="7"/>
      <c r="D144" s="24"/>
      <c r="E144" s="7"/>
      <c r="F144" s="7"/>
      <c r="G144" s="20" t="s">
        <v>50</v>
      </c>
      <c r="H144" s="10">
        <v>3</v>
      </c>
      <c r="I144" s="22"/>
    </row>
    <row r="145" spans="1:9" ht="13.5">
      <c r="A145" s="5">
        <v>44709</v>
      </c>
      <c r="B145" s="23">
        <f t="shared" si="1"/>
        <v>7</v>
      </c>
      <c r="C145" s="20" t="s">
        <v>11</v>
      </c>
      <c r="D145" s="24">
        <v>18</v>
      </c>
      <c r="E145" s="20" t="s">
        <v>74</v>
      </c>
      <c r="F145" s="20" t="s">
        <v>25</v>
      </c>
      <c r="G145" s="20" t="s">
        <v>99</v>
      </c>
      <c r="H145" s="10">
        <v>3</v>
      </c>
      <c r="I145" s="22"/>
    </row>
    <row r="146" spans="1:9" ht="13.5">
      <c r="A146" s="5"/>
      <c r="B146" s="23">
        <f t="shared" si="1"/>
      </c>
      <c r="C146" s="7"/>
      <c r="D146" s="24"/>
      <c r="E146" s="7"/>
      <c r="F146" s="7"/>
      <c r="G146" s="20" t="s">
        <v>50</v>
      </c>
      <c r="H146" s="10">
        <v>1</v>
      </c>
      <c r="I146" s="22"/>
    </row>
    <row r="147" spans="1:9" ht="13.5">
      <c r="A147" s="5"/>
      <c r="B147" s="23">
        <f t="shared" si="1"/>
      </c>
      <c r="C147" s="7"/>
      <c r="D147" s="24"/>
      <c r="E147" s="7"/>
      <c r="F147" s="7"/>
      <c r="G147" s="20" t="s">
        <v>19</v>
      </c>
      <c r="H147" s="10">
        <v>19</v>
      </c>
      <c r="I147" s="22"/>
    </row>
    <row r="148" spans="1:9" ht="13.5">
      <c r="A148" s="5"/>
      <c r="B148" s="23">
        <f t="shared" si="1"/>
      </c>
      <c r="C148" s="7"/>
      <c r="D148" s="24"/>
      <c r="E148" s="7"/>
      <c r="F148" s="7"/>
      <c r="G148" s="20" t="s">
        <v>16</v>
      </c>
      <c r="H148" s="10">
        <v>33</v>
      </c>
      <c r="I148" s="22"/>
    </row>
    <row r="149" spans="1:9" ht="13.5">
      <c r="A149" s="5"/>
      <c r="B149" s="23">
        <f t="shared" si="1"/>
      </c>
      <c r="C149" s="7"/>
      <c r="D149" s="24"/>
      <c r="E149" s="7"/>
      <c r="F149" s="7"/>
      <c r="G149" s="20" t="s">
        <v>101</v>
      </c>
      <c r="H149" s="10">
        <v>4</v>
      </c>
      <c r="I149" s="22"/>
    </row>
    <row r="150" spans="1:9" ht="13.5">
      <c r="A150" s="5"/>
      <c r="B150" s="23">
        <f t="shared" si="1"/>
      </c>
      <c r="C150" s="7"/>
      <c r="D150" s="24"/>
      <c r="E150" s="7"/>
      <c r="F150" s="7"/>
      <c r="G150" s="20" t="s">
        <v>52</v>
      </c>
      <c r="H150" s="10">
        <v>1</v>
      </c>
      <c r="I150" s="22" t="s">
        <v>124</v>
      </c>
    </row>
    <row r="151" spans="1:9" ht="13.5">
      <c r="A151" s="5"/>
      <c r="B151" s="23">
        <f t="shared" si="1"/>
      </c>
      <c r="C151" s="7"/>
      <c r="D151" s="24"/>
      <c r="E151" s="7"/>
      <c r="F151" s="7"/>
      <c r="G151" s="20" t="s">
        <v>93</v>
      </c>
      <c r="H151" s="10">
        <v>3</v>
      </c>
      <c r="I151" s="22" t="s">
        <v>125</v>
      </c>
    </row>
    <row r="152" spans="1:9" ht="13.5">
      <c r="A152" s="5">
        <v>44710</v>
      </c>
      <c r="B152" s="23">
        <f t="shared" si="1"/>
        <v>1</v>
      </c>
      <c r="C152" s="20" t="s">
        <v>11</v>
      </c>
      <c r="D152" s="24">
        <v>18</v>
      </c>
      <c r="E152" s="20" t="s">
        <v>41</v>
      </c>
      <c r="F152" s="7">
        <v>1</v>
      </c>
      <c r="G152" s="20" t="s">
        <v>13</v>
      </c>
      <c r="H152" s="10">
        <v>6</v>
      </c>
      <c r="I152" s="22" t="s">
        <v>126</v>
      </c>
    </row>
    <row r="153" spans="1:9" ht="13.5">
      <c r="A153" s="5"/>
      <c r="B153" s="23">
        <f t="shared" si="1"/>
      </c>
      <c r="C153" s="7"/>
      <c r="D153" s="24"/>
      <c r="E153" s="7"/>
      <c r="F153" s="7"/>
      <c r="G153" s="20" t="s">
        <v>43</v>
      </c>
      <c r="H153" s="10">
        <v>6</v>
      </c>
      <c r="I153" s="22"/>
    </row>
    <row r="154" spans="1:9" ht="13.5">
      <c r="A154" s="5"/>
      <c r="B154" s="23">
        <f t="shared" si="1"/>
      </c>
      <c r="C154" s="7"/>
      <c r="D154" s="24"/>
      <c r="E154" s="7"/>
      <c r="F154" s="7"/>
      <c r="G154" s="20" t="s">
        <v>101</v>
      </c>
      <c r="H154" s="10">
        <v>6</v>
      </c>
      <c r="I154" s="22"/>
    </row>
    <row r="155" spans="1:9" ht="13.5">
      <c r="A155" s="5"/>
      <c r="B155" s="23">
        <f t="shared" si="1"/>
      </c>
      <c r="C155" s="7"/>
      <c r="D155" s="24"/>
      <c r="E155" s="7"/>
      <c r="F155" s="7"/>
      <c r="G155" s="20" t="s">
        <v>17</v>
      </c>
      <c r="H155" s="10">
        <v>3</v>
      </c>
      <c r="I155" s="22" t="s">
        <v>127</v>
      </c>
    </row>
    <row r="156" spans="1:9" ht="13.5">
      <c r="A156" s="5"/>
      <c r="B156" s="23">
        <f t="shared" si="1"/>
      </c>
      <c r="C156" s="20"/>
      <c r="D156" s="24"/>
      <c r="E156" s="20"/>
      <c r="F156" s="20"/>
      <c r="G156" s="20" t="s">
        <v>16</v>
      </c>
      <c r="H156" s="22">
        <v>5</v>
      </c>
      <c r="I156" s="22"/>
    </row>
    <row r="157" spans="1:9" ht="13.5">
      <c r="A157" s="5"/>
      <c r="B157" s="23">
        <f t="shared" si="1"/>
      </c>
      <c r="C157" s="7"/>
      <c r="D157" s="24"/>
      <c r="E157" s="7"/>
      <c r="F157" s="7"/>
      <c r="G157" s="20" t="s">
        <v>19</v>
      </c>
      <c r="H157" s="22">
        <v>15</v>
      </c>
      <c r="I157" s="22"/>
    </row>
    <row r="158" spans="1:9" ht="13.5">
      <c r="A158" s="5"/>
      <c r="B158" s="23">
        <f t="shared" si="1"/>
      </c>
      <c r="C158" s="20"/>
      <c r="D158" s="24"/>
      <c r="E158" s="20"/>
      <c r="F158" s="20"/>
      <c r="G158" s="20" t="s">
        <v>99</v>
      </c>
      <c r="H158" s="10">
        <v>13</v>
      </c>
      <c r="I158" s="22"/>
    </row>
    <row r="159" spans="1:9" ht="13.5">
      <c r="A159" s="5"/>
      <c r="B159" s="23">
        <f t="shared" si="1"/>
      </c>
      <c r="C159" s="7"/>
      <c r="D159" s="24"/>
      <c r="E159" s="7"/>
      <c r="F159" s="7"/>
      <c r="G159" s="20" t="s">
        <v>46</v>
      </c>
      <c r="H159" s="10">
        <v>3</v>
      </c>
      <c r="I159" s="10"/>
    </row>
    <row r="160" spans="1:9" ht="13.5">
      <c r="A160" s="5">
        <v>44711</v>
      </c>
      <c r="B160" s="23">
        <f t="shared" si="1"/>
        <v>2</v>
      </c>
      <c r="C160" s="20" t="s">
        <v>20</v>
      </c>
      <c r="D160" s="24">
        <v>18</v>
      </c>
      <c r="E160" s="20" t="s">
        <v>41</v>
      </c>
      <c r="F160" s="20" t="s">
        <v>64</v>
      </c>
      <c r="G160" s="20" t="s">
        <v>46</v>
      </c>
      <c r="H160" s="10">
        <v>1</v>
      </c>
      <c r="I160" s="22" t="s">
        <v>128</v>
      </c>
    </row>
    <row r="161" spans="1:9" ht="13.5">
      <c r="A161" s="5"/>
      <c r="B161" s="23">
        <f t="shared" si="1"/>
      </c>
      <c r="C161" s="7"/>
      <c r="D161" s="24"/>
      <c r="E161" s="7"/>
      <c r="F161" s="7"/>
      <c r="G161" s="20" t="s">
        <v>99</v>
      </c>
      <c r="H161" s="10">
        <v>3</v>
      </c>
      <c r="I161" s="10"/>
    </row>
    <row r="162" spans="1:9" ht="13.5">
      <c r="A162" s="5"/>
      <c r="B162" s="23">
        <f t="shared" si="1"/>
      </c>
      <c r="C162" s="7"/>
      <c r="D162" s="24"/>
      <c r="E162" s="7"/>
      <c r="F162" s="7"/>
      <c r="G162" s="20" t="s">
        <v>19</v>
      </c>
      <c r="H162" s="10">
        <v>5</v>
      </c>
      <c r="I162" s="10"/>
    </row>
    <row r="163" spans="1:9" ht="13.5" customHeight="1">
      <c r="A163" s="31" t="s">
        <v>10</v>
      </c>
      <c r="B163" s="32"/>
      <c r="C163" s="32"/>
      <c r="D163" s="32"/>
      <c r="E163" s="32"/>
      <c r="F163" s="32"/>
      <c r="G163" s="32"/>
      <c r="H163" s="32"/>
      <c r="I163" s="33"/>
    </row>
    <row r="164" spans="1:9" ht="13.5">
      <c r="A164" s="34"/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4"/>
      <c r="B165" s="35"/>
      <c r="C165" s="35"/>
      <c r="D165" s="35"/>
      <c r="E165" s="35"/>
      <c r="F165" s="35"/>
      <c r="G165" s="35"/>
      <c r="H165" s="35"/>
      <c r="I165" s="36"/>
    </row>
    <row r="166" spans="1:9" ht="13.5">
      <c r="A166" s="34"/>
      <c r="B166" s="35"/>
      <c r="C166" s="35"/>
      <c r="D166" s="35"/>
      <c r="E166" s="35"/>
      <c r="F166" s="35"/>
      <c r="G166" s="35"/>
      <c r="H166" s="35"/>
      <c r="I166" s="36"/>
    </row>
    <row r="167" spans="1:9" ht="13.5">
      <c r="A167" s="34"/>
      <c r="B167" s="35"/>
      <c r="C167" s="35"/>
      <c r="D167" s="35"/>
      <c r="E167" s="35"/>
      <c r="F167" s="35"/>
      <c r="G167" s="35"/>
      <c r="H167" s="35"/>
      <c r="I167" s="36"/>
    </row>
    <row r="168" spans="1:9" ht="13.5">
      <c r="A168" s="34"/>
      <c r="B168" s="35"/>
      <c r="C168" s="35"/>
      <c r="D168" s="35"/>
      <c r="E168" s="35"/>
      <c r="F168" s="35"/>
      <c r="G168" s="35"/>
      <c r="H168" s="35"/>
      <c r="I168" s="36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</sheetData>
  <sheetProtection/>
  <mergeCells count="3">
    <mergeCell ref="A1:I1"/>
    <mergeCell ref="E2:F2"/>
    <mergeCell ref="A163:I16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pane ySplit="3" topLeftCell="A19" activePane="bottomLeft" state="frozen"/>
      <selection pane="topLeft" activeCell="I9" sqref="I9"/>
      <selection pane="bottomLeft" activeCell="G30" sqref="G30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44713</v>
      </c>
      <c r="B4" s="23">
        <f>IF(A4,WEEKDAY(A4,1),"")</f>
        <v>4</v>
      </c>
      <c r="C4" s="20" t="s">
        <v>20</v>
      </c>
      <c r="D4" s="17">
        <v>18</v>
      </c>
      <c r="E4" s="20" t="s">
        <v>47</v>
      </c>
      <c r="F4" s="20" t="s">
        <v>75</v>
      </c>
      <c r="G4" s="20" t="s">
        <v>13</v>
      </c>
      <c r="H4" s="10">
        <v>2</v>
      </c>
      <c r="I4" s="22" t="s">
        <v>57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17</v>
      </c>
      <c r="H5" s="10">
        <v>2</v>
      </c>
      <c r="I5" s="22" t="s">
        <v>54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19</v>
      </c>
      <c r="H6" s="10">
        <v>5</v>
      </c>
      <c r="I6" s="22"/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101</v>
      </c>
      <c r="H7" s="10">
        <v>30</v>
      </c>
      <c r="I7" s="22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23</v>
      </c>
      <c r="H8" s="10">
        <v>1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99</v>
      </c>
      <c r="H9" s="10">
        <v>10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121</v>
      </c>
      <c r="H10" s="8">
        <v>1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16</v>
      </c>
      <c r="H11" s="8">
        <v>1</v>
      </c>
      <c r="I11" s="22"/>
    </row>
    <row r="12" spans="1:9" ht="13.5">
      <c r="A12" s="5">
        <v>44714</v>
      </c>
      <c r="B12" s="23">
        <f t="shared" si="0"/>
        <v>5</v>
      </c>
      <c r="C12" s="20" t="s">
        <v>11</v>
      </c>
      <c r="D12" s="12">
        <v>18</v>
      </c>
      <c r="E12" s="20" t="s">
        <v>47</v>
      </c>
      <c r="F12" s="20" t="s">
        <v>48</v>
      </c>
      <c r="G12" s="21" t="s">
        <v>13</v>
      </c>
      <c r="H12" s="8">
        <v>1</v>
      </c>
      <c r="I12" s="22" t="s">
        <v>129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121</v>
      </c>
      <c r="H13" s="8">
        <v>2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99</v>
      </c>
      <c r="H14" s="8">
        <v>5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101</v>
      </c>
      <c r="H15" s="8">
        <v>4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16</v>
      </c>
      <c r="H16" s="8">
        <v>5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50</v>
      </c>
      <c r="H17" s="8">
        <v>2</v>
      </c>
      <c r="I17" s="22"/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43</v>
      </c>
      <c r="H18" s="8">
        <v>1</v>
      </c>
      <c r="I18" s="22" t="s">
        <v>107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17</v>
      </c>
      <c r="H19" s="8">
        <v>3</v>
      </c>
      <c r="I19" s="22" t="s">
        <v>66</v>
      </c>
    </row>
    <row r="20" spans="1:9" ht="13.5">
      <c r="A20" s="5">
        <v>44715</v>
      </c>
      <c r="B20" s="23">
        <f t="shared" si="0"/>
        <v>6</v>
      </c>
      <c r="C20" s="20" t="s">
        <v>11</v>
      </c>
      <c r="D20" s="12">
        <v>19</v>
      </c>
      <c r="E20" s="20" t="s">
        <v>74</v>
      </c>
      <c r="F20" s="20" t="s">
        <v>75</v>
      </c>
      <c r="G20" s="21" t="s">
        <v>13</v>
      </c>
      <c r="H20" s="8">
        <v>2</v>
      </c>
      <c r="I20" s="22" t="s">
        <v>127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17</v>
      </c>
      <c r="H21" s="8">
        <v>1</v>
      </c>
      <c r="I21" s="22" t="s">
        <v>78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101</v>
      </c>
      <c r="H22" s="8">
        <v>3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16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19</v>
      </c>
      <c r="H24" s="10">
        <v>10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99</v>
      </c>
      <c r="H25" s="8">
        <v>10</v>
      </c>
      <c r="I25" s="22"/>
    </row>
    <row r="26" spans="1:9" ht="13.5">
      <c r="A26" s="5">
        <v>44716</v>
      </c>
      <c r="B26" s="23">
        <f t="shared" si="0"/>
        <v>7</v>
      </c>
      <c r="C26" s="19" t="s">
        <v>11</v>
      </c>
      <c r="D26" s="12">
        <v>19</v>
      </c>
      <c r="E26" s="19" t="s">
        <v>12</v>
      </c>
      <c r="F26" s="20" t="s">
        <v>64</v>
      </c>
      <c r="G26" s="21" t="s">
        <v>13</v>
      </c>
      <c r="H26" s="8">
        <v>2</v>
      </c>
      <c r="I26" s="22" t="s">
        <v>127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130</v>
      </c>
      <c r="H27" s="8">
        <v>1</v>
      </c>
      <c r="I27" s="22" t="s">
        <v>131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132</v>
      </c>
      <c r="H28" s="8">
        <v>1</v>
      </c>
      <c r="I28" s="22" t="s">
        <v>18</v>
      </c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17</v>
      </c>
      <c r="H29" s="8">
        <v>1</v>
      </c>
      <c r="I29" s="22" t="s">
        <v>124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133</v>
      </c>
      <c r="H30" s="8">
        <v>1</v>
      </c>
      <c r="I30" s="22" t="s">
        <v>66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93</v>
      </c>
      <c r="H31" s="8">
        <v>1</v>
      </c>
      <c r="I31" s="22" t="s">
        <v>26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19</v>
      </c>
      <c r="H32" s="8">
        <v>4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99</v>
      </c>
      <c r="H33" s="8">
        <v>4</v>
      </c>
      <c r="I33" s="22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101</v>
      </c>
      <c r="H34" s="8">
        <v>2</v>
      </c>
      <c r="I34" s="10"/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121</v>
      </c>
      <c r="H35" s="8">
        <v>4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16</v>
      </c>
      <c r="H36" s="8">
        <v>15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93</v>
      </c>
      <c r="H37" s="8">
        <v>2</v>
      </c>
      <c r="I37" s="22"/>
    </row>
    <row r="38" spans="1:9" ht="13.5">
      <c r="A38" s="5">
        <v>44717</v>
      </c>
      <c r="B38" s="23">
        <f t="shared" si="0"/>
        <v>1</v>
      </c>
      <c r="C38" s="19" t="s">
        <v>20</v>
      </c>
      <c r="D38" s="12">
        <v>19</v>
      </c>
      <c r="E38" s="19" t="s">
        <v>104</v>
      </c>
      <c r="F38" s="20" t="s">
        <v>48</v>
      </c>
      <c r="G38" s="21" t="s">
        <v>17</v>
      </c>
      <c r="H38" s="8">
        <v>1</v>
      </c>
      <c r="I38" s="22" t="s">
        <v>14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134</v>
      </c>
      <c r="H39" s="8">
        <v>2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16</v>
      </c>
      <c r="H40" s="8">
        <v>15</v>
      </c>
      <c r="I40" s="22"/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99</v>
      </c>
      <c r="H41" s="8">
        <v>20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19</v>
      </c>
      <c r="H42" s="8">
        <v>3</v>
      </c>
      <c r="I42" s="22"/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121</v>
      </c>
      <c r="H43" s="10">
        <v>1</v>
      </c>
      <c r="I43" s="22"/>
    </row>
    <row r="44" spans="1:9" ht="13.5">
      <c r="A44" s="5">
        <v>44718</v>
      </c>
      <c r="B44" s="23">
        <f t="shared" si="0"/>
        <v>2</v>
      </c>
      <c r="C44" s="20" t="s">
        <v>20</v>
      </c>
      <c r="D44" s="17">
        <v>19</v>
      </c>
      <c r="E44" s="20" t="s">
        <v>12</v>
      </c>
      <c r="F44" s="20" t="s">
        <v>25</v>
      </c>
      <c r="G44" s="20" t="s">
        <v>19</v>
      </c>
      <c r="H44" s="10">
        <v>2</v>
      </c>
      <c r="I44" s="22"/>
    </row>
    <row r="45" spans="1:9" ht="13.5">
      <c r="A45" s="5">
        <v>44720</v>
      </c>
      <c r="B45" s="23">
        <f t="shared" si="0"/>
        <v>4</v>
      </c>
      <c r="C45" s="20" t="s">
        <v>20</v>
      </c>
      <c r="D45" s="17">
        <v>19</v>
      </c>
      <c r="E45" s="20" t="s">
        <v>74</v>
      </c>
      <c r="F45" s="20" t="s">
        <v>27</v>
      </c>
      <c r="G45" s="20" t="s">
        <v>13</v>
      </c>
      <c r="H45" s="10">
        <v>2</v>
      </c>
      <c r="I45" s="22" t="s">
        <v>78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101</v>
      </c>
      <c r="H46" s="10">
        <v>10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19</v>
      </c>
      <c r="H47" s="10">
        <v>2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99</v>
      </c>
      <c r="H48" s="10">
        <v>2</v>
      </c>
      <c r="I48" s="22"/>
    </row>
    <row r="49" spans="1:9" ht="13.5">
      <c r="A49" s="5">
        <v>44721</v>
      </c>
      <c r="B49" s="23">
        <f t="shared" si="0"/>
        <v>5</v>
      </c>
      <c r="C49" s="19" t="s">
        <v>11</v>
      </c>
      <c r="D49" s="12">
        <v>19</v>
      </c>
      <c r="E49" s="19" t="s">
        <v>74</v>
      </c>
      <c r="F49" s="20" t="s">
        <v>58</v>
      </c>
      <c r="G49" s="20" t="s">
        <v>99</v>
      </c>
      <c r="H49" s="10">
        <v>10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135</v>
      </c>
      <c r="H50" s="8">
        <v>7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19</v>
      </c>
      <c r="H51" s="8">
        <v>15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16</v>
      </c>
      <c r="H52" s="8">
        <v>5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13</v>
      </c>
      <c r="H53" s="8">
        <v>1</v>
      </c>
      <c r="I53" s="22" t="s">
        <v>66</v>
      </c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52</v>
      </c>
      <c r="H54" s="8">
        <v>2</v>
      </c>
      <c r="I54" s="22" t="s">
        <v>53</v>
      </c>
    </row>
    <row r="55" spans="1:9" ht="13.5">
      <c r="A55" s="5">
        <v>44722</v>
      </c>
      <c r="B55" s="23">
        <f t="shared" si="0"/>
        <v>6</v>
      </c>
      <c r="C55" s="20" t="s">
        <v>11</v>
      </c>
      <c r="D55" s="12">
        <v>20</v>
      </c>
      <c r="E55" s="20" t="s">
        <v>41</v>
      </c>
      <c r="F55" s="20" t="s">
        <v>58</v>
      </c>
      <c r="G55" s="21" t="s">
        <v>17</v>
      </c>
      <c r="H55" s="8">
        <v>1</v>
      </c>
      <c r="I55" s="22" t="s">
        <v>53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16</v>
      </c>
      <c r="H56" s="8">
        <v>10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99</v>
      </c>
      <c r="H57" s="8">
        <v>10</v>
      </c>
      <c r="I57" s="10"/>
    </row>
    <row r="58" spans="1:9" ht="13.5">
      <c r="A58" s="5"/>
      <c r="B58" s="23">
        <f t="shared" si="0"/>
      </c>
      <c r="C58" s="20"/>
      <c r="D58" s="12"/>
      <c r="E58" s="20"/>
      <c r="F58" s="20"/>
      <c r="G58" s="21" t="s">
        <v>19</v>
      </c>
      <c r="H58" s="8">
        <v>3</v>
      </c>
      <c r="I58" s="22"/>
    </row>
    <row r="59" spans="1:9" ht="13.5">
      <c r="A59" s="5">
        <v>44723</v>
      </c>
      <c r="B59" s="23">
        <f t="shared" si="0"/>
        <v>7</v>
      </c>
      <c r="C59" s="20" t="s">
        <v>20</v>
      </c>
      <c r="D59" s="12">
        <v>20</v>
      </c>
      <c r="E59" s="20" t="s">
        <v>47</v>
      </c>
      <c r="F59" s="20" t="s">
        <v>75</v>
      </c>
      <c r="G59" s="21" t="s">
        <v>99</v>
      </c>
      <c r="H59" s="8">
        <v>4</v>
      </c>
      <c r="I59" s="22"/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16</v>
      </c>
      <c r="H60" s="8">
        <v>23</v>
      </c>
      <c r="I60" s="22"/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134</v>
      </c>
      <c r="H61" s="8">
        <v>5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136</v>
      </c>
      <c r="H62" s="8">
        <v>2</v>
      </c>
      <c r="I62" s="22" t="s">
        <v>129</v>
      </c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43</v>
      </c>
      <c r="H63" s="8">
        <v>3</v>
      </c>
      <c r="I63" s="22" t="s">
        <v>117</v>
      </c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19</v>
      </c>
      <c r="H64" s="8">
        <v>3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52</v>
      </c>
      <c r="H65" s="8">
        <v>2</v>
      </c>
      <c r="I65" s="22" t="s">
        <v>53</v>
      </c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118</v>
      </c>
      <c r="H66" s="8">
        <v>1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46</v>
      </c>
      <c r="H67" s="10">
        <v>1</v>
      </c>
      <c r="I67" s="22" t="s">
        <v>137</v>
      </c>
    </row>
    <row r="68" spans="1:9" ht="13.5">
      <c r="A68" s="5"/>
      <c r="B68" s="23">
        <f t="shared" si="0"/>
      </c>
      <c r="C68" s="20"/>
      <c r="D68" s="25"/>
      <c r="E68" s="20"/>
      <c r="F68" s="20"/>
      <c r="G68" s="21" t="s">
        <v>13</v>
      </c>
      <c r="H68" s="8">
        <v>3</v>
      </c>
      <c r="I68" s="22" t="s">
        <v>138</v>
      </c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22</v>
      </c>
      <c r="H69" s="8">
        <v>1</v>
      </c>
      <c r="I69" s="22" t="s">
        <v>60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101</v>
      </c>
      <c r="H70" s="8">
        <v>1</v>
      </c>
      <c r="I70" s="10"/>
    </row>
    <row r="71" spans="1:9" ht="13.5">
      <c r="A71" s="5">
        <v>44724</v>
      </c>
      <c r="B71" s="23">
        <f t="shared" si="1"/>
        <v>1</v>
      </c>
      <c r="C71" s="20" t="s">
        <v>11</v>
      </c>
      <c r="D71" s="25">
        <v>20</v>
      </c>
      <c r="E71" s="20" t="s">
        <v>28</v>
      </c>
      <c r="F71" s="20" t="s">
        <v>27</v>
      </c>
      <c r="G71" s="21" t="s">
        <v>30</v>
      </c>
      <c r="H71" s="8">
        <v>2</v>
      </c>
      <c r="I71" s="22" t="s">
        <v>66</v>
      </c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17</v>
      </c>
      <c r="H72" s="8">
        <v>5</v>
      </c>
      <c r="I72" s="22" t="s">
        <v>126</v>
      </c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13</v>
      </c>
      <c r="H73" s="8">
        <v>3</v>
      </c>
      <c r="I73" s="22" t="s">
        <v>126</v>
      </c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43</v>
      </c>
      <c r="H74" s="8">
        <v>1</v>
      </c>
      <c r="I74" s="22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101</v>
      </c>
      <c r="H75" s="8">
        <v>10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16</v>
      </c>
      <c r="H76" s="8">
        <v>12</v>
      </c>
      <c r="I76" s="22"/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19</v>
      </c>
      <c r="H77" s="8">
        <v>7</v>
      </c>
      <c r="I77" s="22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139</v>
      </c>
      <c r="H78" s="8">
        <v>50</v>
      </c>
      <c r="I78" s="10"/>
    </row>
    <row r="79" spans="1:9" ht="13.5">
      <c r="A79" s="5">
        <v>44725</v>
      </c>
      <c r="B79" s="23">
        <f t="shared" si="1"/>
        <v>2</v>
      </c>
      <c r="C79" s="20" t="s">
        <v>20</v>
      </c>
      <c r="D79" s="25">
        <v>20</v>
      </c>
      <c r="E79" s="20" t="s">
        <v>24</v>
      </c>
      <c r="F79" s="20" t="s">
        <v>75</v>
      </c>
      <c r="G79" s="21" t="s">
        <v>16</v>
      </c>
      <c r="H79" s="8">
        <v>36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19</v>
      </c>
      <c r="H80" s="8">
        <v>28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101</v>
      </c>
      <c r="H81" s="8">
        <v>15</v>
      </c>
      <c r="I81" s="22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43</v>
      </c>
      <c r="H82" s="8">
        <v>1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118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99</v>
      </c>
      <c r="H84" s="8">
        <v>13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121</v>
      </c>
      <c r="H85" s="8">
        <v>2</v>
      </c>
      <c r="I85" s="22"/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17</v>
      </c>
      <c r="H86" s="8">
        <v>1</v>
      </c>
      <c r="I86" s="22"/>
    </row>
    <row r="87" spans="1:9" ht="13.5">
      <c r="A87" s="5">
        <v>44727</v>
      </c>
      <c r="B87" s="23">
        <f t="shared" si="1"/>
        <v>4</v>
      </c>
      <c r="C87" s="20" t="s">
        <v>20</v>
      </c>
      <c r="D87" s="25">
        <v>20</v>
      </c>
      <c r="E87" s="20" t="s">
        <v>28</v>
      </c>
      <c r="F87" s="20" t="s">
        <v>75</v>
      </c>
      <c r="G87" s="21" t="s">
        <v>16</v>
      </c>
      <c r="H87" s="8">
        <v>12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101</v>
      </c>
      <c r="H88" s="8">
        <v>1</v>
      </c>
      <c r="I88" s="22"/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13</v>
      </c>
      <c r="H89" s="8">
        <v>2</v>
      </c>
      <c r="I89" s="22" t="s">
        <v>140</v>
      </c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19</v>
      </c>
      <c r="H90" s="8">
        <v>1</v>
      </c>
      <c r="I90" s="10"/>
    </row>
    <row r="91" spans="1:9" ht="13.5">
      <c r="A91" s="5">
        <v>44729</v>
      </c>
      <c r="B91" s="23">
        <f t="shared" si="1"/>
        <v>6</v>
      </c>
      <c r="C91" s="20" t="s">
        <v>11</v>
      </c>
      <c r="D91" s="25">
        <v>20</v>
      </c>
      <c r="E91" s="20" t="s">
        <v>74</v>
      </c>
      <c r="F91" s="20">
        <v>1</v>
      </c>
      <c r="G91" s="21" t="s">
        <v>101</v>
      </c>
      <c r="H91" s="8">
        <v>3</v>
      </c>
      <c r="I91" s="22"/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16</v>
      </c>
      <c r="H92" s="10">
        <v>35</v>
      </c>
      <c r="I92" s="22"/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19</v>
      </c>
      <c r="H93" s="10">
        <v>15</v>
      </c>
      <c r="I93" s="22"/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99</v>
      </c>
      <c r="H94" s="10">
        <v>2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121</v>
      </c>
      <c r="H95" s="10">
        <v>1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17</v>
      </c>
      <c r="H96" s="10">
        <v>1</v>
      </c>
      <c r="I96" s="22" t="s">
        <v>14</v>
      </c>
    </row>
    <row r="97" spans="1:9" ht="13.5">
      <c r="A97" s="5">
        <v>44730</v>
      </c>
      <c r="B97" s="23">
        <f t="shared" si="1"/>
        <v>7</v>
      </c>
      <c r="C97" s="20" t="s">
        <v>20</v>
      </c>
      <c r="D97" s="24">
        <v>20</v>
      </c>
      <c r="E97" s="20" t="s">
        <v>41</v>
      </c>
      <c r="F97" s="20" t="s">
        <v>58</v>
      </c>
      <c r="G97" s="20" t="s">
        <v>141</v>
      </c>
      <c r="H97" s="10">
        <v>1</v>
      </c>
      <c r="I97" s="22" t="s">
        <v>53</v>
      </c>
    </row>
    <row r="98" spans="1:9" ht="13.5">
      <c r="A98" s="5"/>
      <c r="B98" s="23">
        <f t="shared" si="1"/>
      </c>
      <c r="C98" s="20"/>
      <c r="D98" s="24"/>
      <c r="E98" s="20"/>
      <c r="F98" s="20"/>
      <c r="G98" s="20" t="s">
        <v>19</v>
      </c>
      <c r="H98" s="10">
        <v>5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16</v>
      </c>
      <c r="H99" s="10">
        <v>34</v>
      </c>
      <c r="I99" s="22"/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101</v>
      </c>
      <c r="H100" s="10">
        <v>8</v>
      </c>
      <c r="I100" s="22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130</v>
      </c>
      <c r="H101" s="10">
        <v>2</v>
      </c>
      <c r="I101" s="22" t="s">
        <v>142</v>
      </c>
    </row>
    <row r="102" spans="1:9" ht="13.5">
      <c r="A102" s="5"/>
      <c r="B102" s="23">
        <f t="shared" si="1"/>
      </c>
      <c r="C102" s="20"/>
      <c r="D102" s="24"/>
      <c r="E102" s="20"/>
      <c r="F102" s="20"/>
      <c r="G102" s="20" t="s">
        <v>50</v>
      </c>
      <c r="H102" s="10">
        <v>11</v>
      </c>
      <c r="I102" s="22"/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13</v>
      </c>
      <c r="H103" s="22">
        <v>1</v>
      </c>
      <c r="I103" s="22" t="s">
        <v>66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43</v>
      </c>
      <c r="H104" s="10">
        <v>1</v>
      </c>
      <c r="I104" s="22" t="s">
        <v>107</v>
      </c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134</v>
      </c>
      <c r="H105" s="22">
        <v>1</v>
      </c>
      <c r="I105" s="22" t="s">
        <v>90</v>
      </c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93</v>
      </c>
      <c r="H106" s="10">
        <v>2</v>
      </c>
      <c r="I106" s="22" t="s">
        <v>124</v>
      </c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17</v>
      </c>
      <c r="H107" s="10">
        <v>1</v>
      </c>
      <c r="I107" s="22" t="s">
        <v>18</v>
      </c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94</v>
      </c>
      <c r="H108" s="10">
        <v>1</v>
      </c>
      <c r="I108" s="22"/>
    </row>
    <row r="109" spans="1:9" ht="13.5">
      <c r="A109" s="5">
        <v>44731</v>
      </c>
      <c r="B109" s="23">
        <f t="shared" si="1"/>
        <v>1</v>
      </c>
      <c r="C109" s="20" t="s">
        <v>11</v>
      </c>
      <c r="D109" s="24">
        <v>20</v>
      </c>
      <c r="E109" s="20" t="s">
        <v>41</v>
      </c>
      <c r="F109" s="20" t="s">
        <v>143</v>
      </c>
      <c r="G109" s="20" t="s">
        <v>141</v>
      </c>
      <c r="H109" s="10">
        <v>1</v>
      </c>
      <c r="I109" s="22" t="s">
        <v>53</v>
      </c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16</v>
      </c>
      <c r="H110" s="10">
        <v>40</v>
      </c>
      <c r="I110" s="10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19</v>
      </c>
      <c r="H111" s="10">
        <v>15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99</v>
      </c>
      <c r="H112" s="10">
        <v>3</v>
      </c>
      <c r="I112" s="22"/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121</v>
      </c>
      <c r="H113" s="10">
        <v>3</v>
      </c>
      <c r="I113" s="22"/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134</v>
      </c>
      <c r="H114" s="10">
        <v>1</v>
      </c>
      <c r="I114" s="22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144</v>
      </c>
      <c r="H115" s="10">
        <v>1</v>
      </c>
      <c r="I115" s="22"/>
    </row>
    <row r="116" spans="1:9" ht="13.5">
      <c r="A116" s="5">
        <v>44732</v>
      </c>
      <c r="B116" s="23">
        <f t="shared" si="1"/>
        <v>2</v>
      </c>
      <c r="C116" s="20" t="s">
        <v>20</v>
      </c>
      <c r="D116" s="24">
        <v>21</v>
      </c>
      <c r="E116" s="20" t="s">
        <v>41</v>
      </c>
      <c r="F116" s="20" t="s">
        <v>48</v>
      </c>
      <c r="G116" s="20" t="s">
        <v>16</v>
      </c>
      <c r="H116" s="10">
        <v>62</v>
      </c>
      <c r="I116" s="22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19</v>
      </c>
      <c r="H117" s="10">
        <v>11</v>
      </c>
      <c r="I117" s="22"/>
    </row>
    <row r="118" spans="1:9" ht="13.5">
      <c r="A118" s="5"/>
      <c r="B118" s="23">
        <f t="shared" si="1"/>
      </c>
      <c r="C118" s="20"/>
      <c r="D118" s="24"/>
      <c r="E118" s="20"/>
      <c r="F118" s="20"/>
      <c r="G118" s="20" t="s">
        <v>52</v>
      </c>
      <c r="H118" s="10">
        <v>1</v>
      </c>
      <c r="I118" s="22" t="s">
        <v>53</v>
      </c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46</v>
      </c>
      <c r="H119" s="10">
        <v>1</v>
      </c>
      <c r="I119" s="22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101</v>
      </c>
      <c r="H120" s="10">
        <v>5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99</v>
      </c>
      <c r="H121" s="10">
        <v>20</v>
      </c>
      <c r="I121" s="10"/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121</v>
      </c>
      <c r="H122" s="10">
        <v>1</v>
      </c>
      <c r="I122" s="22" t="s">
        <v>113</v>
      </c>
    </row>
    <row r="123" spans="1:9" ht="13.5">
      <c r="A123" s="5"/>
      <c r="B123" s="23">
        <f t="shared" si="1"/>
      </c>
      <c r="C123" s="20"/>
      <c r="D123" s="24"/>
      <c r="E123" s="20"/>
      <c r="F123" s="20"/>
      <c r="G123" s="20" t="s">
        <v>134</v>
      </c>
      <c r="H123" s="10">
        <v>1</v>
      </c>
      <c r="I123" s="22" t="s">
        <v>107</v>
      </c>
    </row>
    <row r="124" spans="1:9" ht="13.5">
      <c r="A124" s="5">
        <v>44734</v>
      </c>
      <c r="B124" s="23">
        <f t="shared" si="1"/>
        <v>4</v>
      </c>
      <c r="C124" s="20" t="s">
        <v>20</v>
      </c>
      <c r="D124" s="24">
        <v>21</v>
      </c>
      <c r="E124" s="20" t="s">
        <v>74</v>
      </c>
      <c r="F124" s="20" t="s">
        <v>48</v>
      </c>
      <c r="G124" s="20" t="s">
        <v>13</v>
      </c>
      <c r="H124" s="10">
        <v>1</v>
      </c>
      <c r="I124" s="22" t="s">
        <v>14</v>
      </c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17</v>
      </c>
      <c r="H125" s="10">
        <v>1</v>
      </c>
      <c r="I125" s="22" t="s">
        <v>14</v>
      </c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133</v>
      </c>
      <c r="H126" s="10">
        <v>1</v>
      </c>
      <c r="I126" s="22" t="s">
        <v>14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101</v>
      </c>
      <c r="H127" s="10">
        <v>3</v>
      </c>
      <c r="I127" s="22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19</v>
      </c>
      <c r="H128" s="10">
        <v>8</v>
      </c>
      <c r="I128" s="22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99</v>
      </c>
      <c r="H129" s="10">
        <v>11</v>
      </c>
      <c r="I129" s="22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50</v>
      </c>
      <c r="H130" s="10">
        <v>2</v>
      </c>
      <c r="I130" s="22"/>
    </row>
    <row r="131" spans="1:9" ht="13.5">
      <c r="A131" s="5"/>
      <c r="B131" s="23">
        <f t="shared" si="1"/>
      </c>
      <c r="C131" s="20"/>
      <c r="D131" s="24"/>
      <c r="E131" s="20"/>
      <c r="F131" s="20"/>
      <c r="G131" s="20" t="s">
        <v>118</v>
      </c>
      <c r="H131" s="10">
        <v>3</v>
      </c>
      <c r="I131" s="22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43</v>
      </c>
      <c r="H132" s="10">
        <v>2</v>
      </c>
      <c r="I132" s="22"/>
    </row>
    <row r="133" spans="1:9" ht="13.5">
      <c r="A133" s="5"/>
      <c r="B133" s="23">
        <f aca="true" t="shared" si="2" ref="B133:B161">IF(A133,WEEKDAY(A133,1),"")</f>
      </c>
      <c r="C133" s="7"/>
      <c r="D133" s="24"/>
      <c r="E133" s="7"/>
      <c r="F133" s="7"/>
      <c r="G133" s="20" t="s">
        <v>52</v>
      </c>
      <c r="H133" s="10">
        <v>1</v>
      </c>
      <c r="I133" s="22" t="s">
        <v>53</v>
      </c>
    </row>
    <row r="134" spans="1:9" ht="13.5">
      <c r="A134" s="5">
        <v>44735</v>
      </c>
      <c r="B134" s="23">
        <f t="shared" si="2"/>
        <v>5</v>
      </c>
      <c r="C134" s="20" t="s">
        <v>11</v>
      </c>
      <c r="D134" s="24">
        <v>21</v>
      </c>
      <c r="E134" s="20" t="s">
        <v>41</v>
      </c>
      <c r="F134" s="20" t="s">
        <v>48</v>
      </c>
      <c r="G134" s="20" t="s">
        <v>16</v>
      </c>
      <c r="H134" s="10">
        <v>25</v>
      </c>
      <c r="I134" s="22"/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50</v>
      </c>
      <c r="H135" s="10">
        <v>10</v>
      </c>
      <c r="I135" s="22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23</v>
      </c>
      <c r="H136" s="10">
        <v>1</v>
      </c>
      <c r="I136" s="22"/>
    </row>
    <row r="137" spans="1:9" ht="13.5">
      <c r="A137" s="5"/>
      <c r="B137" s="23">
        <f t="shared" si="2"/>
      </c>
      <c r="C137" s="20"/>
      <c r="D137" s="24"/>
      <c r="E137" s="20"/>
      <c r="F137" s="20"/>
      <c r="G137" s="20" t="s">
        <v>46</v>
      </c>
      <c r="H137" s="10">
        <v>2</v>
      </c>
      <c r="I137" s="22"/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19</v>
      </c>
      <c r="H138" s="10">
        <v>10</v>
      </c>
      <c r="I138" s="22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99</v>
      </c>
      <c r="H139" s="10">
        <v>2</v>
      </c>
      <c r="I139" s="22"/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13</v>
      </c>
      <c r="H140" s="10">
        <v>1</v>
      </c>
      <c r="I140" s="22" t="s">
        <v>66</v>
      </c>
    </row>
    <row r="141" spans="1:9" ht="13.5">
      <c r="A141" s="5"/>
      <c r="B141" s="23">
        <f t="shared" si="2"/>
      </c>
      <c r="C141" s="20"/>
      <c r="D141" s="24"/>
      <c r="E141" s="20"/>
      <c r="F141" s="20"/>
      <c r="G141" s="20" t="s">
        <v>52</v>
      </c>
      <c r="H141" s="10">
        <v>1</v>
      </c>
      <c r="I141" s="22" t="s">
        <v>76</v>
      </c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30</v>
      </c>
      <c r="H142" s="10">
        <v>1</v>
      </c>
      <c r="I142" s="22" t="s">
        <v>83</v>
      </c>
    </row>
    <row r="143" spans="1:9" ht="13.5">
      <c r="A143" s="5">
        <v>44736</v>
      </c>
      <c r="B143" s="23">
        <f t="shared" si="2"/>
        <v>6</v>
      </c>
      <c r="C143" s="20" t="s">
        <v>11</v>
      </c>
      <c r="D143" s="24">
        <v>22</v>
      </c>
      <c r="E143" s="20" t="s">
        <v>41</v>
      </c>
      <c r="F143" s="20" t="s">
        <v>105</v>
      </c>
      <c r="G143" s="20" t="s">
        <v>13</v>
      </c>
      <c r="H143" s="10">
        <v>1</v>
      </c>
      <c r="I143" s="22" t="s">
        <v>14</v>
      </c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16</v>
      </c>
      <c r="H144" s="10">
        <v>18</v>
      </c>
      <c r="I144" s="22"/>
    </row>
    <row r="145" spans="1:9" ht="13.5">
      <c r="A145" s="5"/>
      <c r="B145" s="23">
        <f t="shared" si="2"/>
      </c>
      <c r="C145" s="20"/>
      <c r="D145" s="24"/>
      <c r="E145" s="20"/>
      <c r="F145" s="20"/>
      <c r="G145" s="20" t="s">
        <v>19</v>
      </c>
      <c r="H145" s="10">
        <v>11</v>
      </c>
      <c r="I145" s="22"/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145</v>
      </c>
      <c r="H146" s="10">
        <v>1</v>
      </c>
      <c r="I146" s="22"/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99</v>
      </c>
      <c r="H147" s="10">
        <v>1</v>
      </c>
      <c r="I147" s="22"/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130</v>
      </c>
      <c r="H148" s="10">
        <v>2</v>
      </c>
      <c r="I148" s="22" t="s">
        <v>18</v>
      </c>
    </row>
    <row r="149" spans="1:9" ht="13.5">
      <c r="A149" s="5">
        <v>44737</v>
      </c>
      <c r="B149" s="23">
        <f t="shared" si="2"/>
        <v>7</v>
      </c>
      <c r="C149" s="20" t="s">
        <v>11</v>
      </c>
      <c r="D149" s="24">
        <v>22</v>
      </c>
      <c r="E149" s="20" t="s">
        <v>41</v>
      </c>
      <c r="F149" s="20" t="s">
        <v>48</v>
      </c>
      <c r="G149" s="20" t="s">
        <v>52</v>
      </c>
      <c r="H149" s="10">
        <v>12</v>
      </c>
      <c r="I149" s="22" t="s">
        <v>146</v>
      </c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147</v>
      </c>
      <c r="H150" s="10">
        <v>1</v>
      </c>
      <c r="I150" s="22" t="s">
        <v>18</v>
      </c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16</v>
      </c>
      <c r="H151" s="10">
        <v>23</v>
      </c>
      <c r="I151" s="22"/>
    </row>
    <row r="152" spans="1:9" ht="13.5">
      <c r="A152" s="5"/>
      <c r="B152" s="23">
        <f t="shared" si="2"/>
      </c>
      <c r="C152" s="20"/>
      <c r="D152" s="24"/>
      <c r="E152" s="20"/>
      <c r="F152" s="7"/>
      <c r="G152" s="20" t="s">
        <v>13</v>
      </c>
      <c r="H152" s="10">
        <v>2</v>
      </c>
      <c r="I152" s="22" t="s">
        <v>54</v>
      </c>
    </row>
    <row r="153" spans="1:9" ht="13.5">
      <c r="A153" s="5"/>
      <c r="B153" s="23">
        <f t="shared" si="2"/>
      </c>
      <c r="C153" s="7"/>
      <c r="D153" s="24"/>
      <c r="E153" s="7"/>
      <c r="F153" s="7"/>
      <c r="G153" s="20" t="s">
        <v>101</v>
      </c>
      <c r="H153" s="10">
        <v>1</v>
      </c>
      <c r="I153" s="22"/>
    </row>
    <row r="154" spans="1:9" ht="13.5">
      <c r="A154" s="5">
        <v>44738</v>
      </c>
      <c r="B154" s="23">
        <f t="shared" si="2"/>
        <v>1</v>
      </c>
      <c r="C154" s="20" t="s">
        <v>11</v>
      </c>
      <c r="D154" s="24">
        <v>21</v>
      </c>
      <c r="E154" s="20" t="s">
        <v>24</v>
      </c>
      <c r="F154" s="20" t="s">
        <v>48</v>
      </c>
      <c r="G154" s="20" t="s">
        <v>52</v>
      </c>
      <c r="H154" s="10">
        <v>3</v>
      </c>
      <c r="I154" s="22" t="s">
        <v>53</v>
      </c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17</v>
      </c>
      <c r="H155" s="10">
        <v>1</v>
      </c>
      <c r="I155" s="22" t="s">
        <v>14</v>
      </c>
    </row>
    <row r="156" spans="1:9" ht="13.5">
      <c r="A156" s="5"/>
      <c r="B156" s="23">
        <f t="shared" si="2"/>
      </c>
      <c r="C156" s="20"/>
      <c r="D156" s="24"/>
      <c r="E156" s="20"/>
      <c r="F156" s="20"/>
      <c r="G156" s="20" t="s">
        <v>147</v>
      </c>
      <c r="H156" s="22">
        <v>1</v>
      </c>
      <c r="I156" s="22" t="s">
        <v>107</v>
      </c>
    </row>
    <row r="157" spans="1:9" ht="13.5">
      <c r="A157" s="5"/>
      <c r="B157" s="23">
        <f t="shared" si="2"/>
      </c>
      <c r="C157" s="7"/>
      <c r="D157" s="24"/>
      <c r="E157" s="7"/>
      <c r="F157" s="7"/>
      <c r="G157" s="20" t="s">
        <v>16</v>
      </c>
      <c r="H157" s="22">
        <v>30</v>
      </c>
      <c r="I157" s="22"/>
    </row>
    <row r="158" spans="1:9" ht="13.5">
      <c r="A158" s="5"/>
      <c r="B158" s="23">
        <f t="shared" si="2"/>
      </c>
      <c r="C158" s="20"/>
      <c r="D158" s="24"/>
      <c r="E158" s="20"/>
      <c r="F158" s="20"/>
      <c r="G158" s="20" t="s">
        <v>19</v>
      </c>
      <c r="H158" s="10">
        <v>15</v>
      </c>
      <c r="I158" s="22"/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99</v>
      </c>
      <c r="H159" s="10">
        <v>10</v>
      </c>
      <c r="I159" s="10"/>
    </row>
    <row r="160" spans="1:9" ht="13.5">
      <c r="A160" s="5"/>
      <c r="B160" s="23">
        <f t="shared" si="2"/>
      </c>
      <c r="C160" s="20"/>
      <c r="D160" s="24"/>
      <c r="E160" s="20"/>
      <c r="F160" s="20"/>
      <c r="G160" s="20" t="s">
        <v>121</v>
      </c>
      <c r="H160" s="10">
        <v>3</v>
      </c>
      <c r="I160" s="22"/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148</v>
      </c>
      <c r="H161" s="10">
        <v>30</v>
      </c>
      <c r="I161" s="10"/>
    </row>
    <row r="162" spans="1:9" ht="13.5" customHeight="1">
      <c r="A162" s="31" t="s">
        <v>10</v>
      </c>
      <c r="B162" s="32"/>
      <c r="C162" s="32"/>
      <c r="D162" s="32"/>
      <c r="E162" s="32"/>
      <c r="F162" s="32"/>
      <c r="G162" s="32"/>
      <c r="H162" s="32"/>
      <c r="I162" s="33"/>
    </row>
    <row r="163" spans="1:9" ht="13.5">
      <c r="A163" s="34"/>
      <c r="B163" s="35"/>
      <c r="C163" s="35"/>
      <c r="D163" s="35"/>
      <c r="E163" s="35"/>
      <c r="F163" s="35"/>
      <c r="G163" s="35"/>
      <c r="H163" s="35"/>
      <c r="I163" s="36"/>
    </row>
    <row r="164" spans="1:9" ht="13.5">
      <c r="A164" s="34"/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4"/>
      <c r="B165" s="35"/>
      <c r="C165" s="35"/>
      <c r="D165" s="35"/>
      <c r="E165" s="35"/>
      <c r="F165" s="35"/>
      <c r="G165" s="35"/>
      <c r="H165" s="35"/>
      <c r="I165" s="36"/>
    </row>
    <row r="166" spans="1:9" ht="13.5">
      <c r="A166" s="34"/>
      <c r="B166" s="35"/>
      <c r="C166" s="35"/>
      <c r="D166" s="35"/>
      <c r="E166" s="35"/>
      <c r="F166" s="35"/>
      <c r="G166" s="35"/>
      <c r="H166" s="35"/>
      <c r="I166" s="36"/>
    </row>
    <row r="167" spans="1:9" ht="13.5">
      <c r="A167" s="34"/>
      <c r="B167" s="35"/>
      <c r="C167" s="35"/>
      <c r="D167" s="35"/>
      <c r="E167" s="35"/>
      <c r="F167" s="35"/>
      <c r="G167" s="35"/>
      <c r="H167" s="35"/>
      <c r="I167" s="36"/>
    </row>
    <row r="168" spans="1:9" ht="13.5">
      <c r="A168" s="37"/>
      <c r="B168" s="38"/>
      <c r="C168" s="38"/>
      <c r="D168" s="38"/>
      <c r="E168" s="38"/>
      <c r="F168" s="38"/>
      <c r="G168" s="38"/>
      <c r="H168" s="38"/>
      <c r="I168" s="39"/>
    </row>
  </sheetData>
  <sheetProtection/>
  <mergeCells count="3">
    <mergeCell ref="A1:I1"/>
    <mergeCell ref="E2:F2"/>
    <mergeCell ref="A162:I16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pane ySplit="3" topLeftCell="A71" activePane="bottomLeft" state="frozen"/>
      <selection pane="topLeft" activeCell="I9" sqref="I9"/>
      <selection pane="bottomLeft" activeCell="G88" sqref="G8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44744</v>
      </c>
      <c r="B4" s="23">
        <f>IF(A4,WEEKDAY(A4,1),"")</f>
        <v>7</v>
      </c>
      <c r="C4" s="20" t="s">
        <v>11</v>
      </c>
      <c r="D4" s="17">
        <v>22</v>
      </c>
      <c r="E4" s="20" t="s">
        <v>41</v>
      </c>
      <c r="F4" s="20" t="s">
        <v>75</v>
      </c>
      <c r="G4" s="20" t="s">
        <v>52</v>
      </c>
      <c r="H4" s="10">
        <v>4</v>
      </c>
      <c r="I4" s="22" t="s">
        <v>91</v>
      </c>
    </row>
    <row r="5" spans="1:9" ht="13.5">
      <c r="A5" s="5"/>
      <c r="B5" s="23">
        <f aca="true" t="shared" si="0" ref="B5:B64">IF(A5,WEEKDAY(A5,1),"")</f>
      </c>
      <c r="C5" s="7"/>
      <c r="D5" s="7"/>
      <c r="E5" s="7"/>
      <c r="F5" s="7"/>
      <c r="G5" s="20" t="s">
        <v>16</v>
      </c>
      <c r="H5" s="10">
        <v>25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149</v>
      </c>
      <c r="H6" s="10">
        <v>2</v>
      </c>
      <c r="I6" s="22"/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130</v>
      </c>
      <c r="H7" s="10">
        <v>1</v>
      </c>
      <c r="I7" s="22" t="s">
        <v>14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121</v>
      </c>
      <c r="H8" s="10">
        <v>2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19</v>
      </c>
      <c r="H9" s="10">
        <v>3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82</v>
      </c>
      <c r="H10" s="8">
        <v>1</v>
      </c>
      <c r="I10" s="22" t="s">
        <v>66</v>
      </c>
    </row>
    <row r="11" spans="1:9" ht="13.5">
      <c r="A11" s="5"/>
      <c r="B11" s="23">
        <f t="shared" si="0"/>
      </c>
      <c r="C11" s="20"/>
      <c r="D11" s="12"/>
      <c r="E11" s="20"/>
      <c r="F11" s="20"/>
      <c r="G11" s="21" t="s">
        <v>99</v>
      </c>
      <c r="H11" s="8">
        <v>7</v>
      </c>
      <c r="I11" s="22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134</v>
      </c>
      <c r="H12" s="8">
        <v>1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43</v>
      </c>
      <c r="H13" s="8">
        <v>1</v>
      </c>
      <c r="I13" s="22" t="s">
        <v>18</v>
      </c>
    </row>
    <row r="14" spans="1:9" ht="13.5">
      <c r="A14" s="5"/>
      <c r="B14" s="23">
        <f t="shared" si="0"/>
      </c>
      <c r="C14" s="20"/>
      <c r="D14" s="12"/>
      <c r="E14" s="20"/>
      <c r="F14" s="20"/>
      <c r="G14" s="21" t="s">
        <v>93</v>
      </c>
      <c r="H14" s="8">
        <v>1</v>
      </c>
      <c r="I14" s="22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145</v>
      </c>
      <c r="H15" s="8">
        <v>1</v>
      </c>
      <c r="I15" s="22"/>
    </row>
    <row r="16" spans="1:9" ht="13.5">
      <c r="A16" s="5"/>
      <c r="B16" s="23">
        <f t="shared" si="0"/>
      </c>
      <c r="C16" s="7"/>
      <c r="D16" s="12"/>
      <c r="E16" s="7"/>
      <c r="F16" s="7"/>
      <c r="G16" s="21" t="s">
        <v>30</v>
      </c>
      <c r="H16" s="8">
        <v>1</v>
      </c>
      <c r="I16" s="22" t="s">
        <v>53</v>
      </c>
    </row>
    <row r="17" spans="1:9" ht="13.5">
      <c r="A17" s="5">
        <v>44745</v>
      </c>
      <c r="B17" s="23">
        <f t="shared" si="0"/>
        <v>1</v>
      </c>
      <c r="C17" s="20" t="s">
        <v>33</v>
      </c>
      <c r="D17" s="12">
        <v>22</v>
      </c>
      <c r="E17" s="20" t="s">
        <v>41</v>
      </c>
      <c r="F17" s="20" t="s">
        <v>27</v>
      </c>
      <c r="G17" s="21" t="s">
        <v>52</v>
      </c>
      <c r="H17" s="8">
        <v>2</v>
      </c>
      <c r="I17" s="22" t="s">
        <v>53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133</v>
      </c>
      <c r="H18" s="8">
        <v>1</v>
      </c>
      <c r="I18" s="22" t="s">
        <v>78</v>
      </c>
    </row>
    <row r="19" spans="1:9" ht="13.5">
      <c r="A19" s="5"/>
      <c r="B19" s="23">
        <f t="shared" si="0"/>
      </c>
      <c r="C19" s="20"/>
      <c r="D19" s="12"/>
      <c r="E19" s="20"/>
      <c r="F19" s="20"/>
      <c r="G19" s="21" t="s">
        <v>16</v>
      </c>
      <c r="H19" s="8">
        <v>1</v>
      </c>
      <c r="I19" s="22"/>
    </row>
    <row r="20" spans="1:9" ht="13.5">
      <c r="A20" s="5"/>
      <c r="B20" s="23">
        <f t="shared" si="0"/>
      </c>
      <c r="C20" s="7"/>
      <c r="D20" s="12"/>
      <c r="E20" s="7"/>
      <c r="F20" s="7"/>
      <c r="G20" s="21" t="s">
        <v>19</v>
      </c>
      <c r="H20" s="8">
        <v>9</v>
      </c>
      <c r="I20" s="10"/>
    </row>
    <row r="21" spans="1:9" ht="13.5">
      <c r="A21" s="5"/>
      <c r="B21" s="23">
        <f t="shared" si="0"/>
      </c>
      <c r="C21" s="20"/>
      <c r="D21" s="12"/>
      <c r="E21" s="20"/>
      <c r="F21" s="20"/>
      <c r="G21" s="21" t="s">
        <v>50</v>
      </c>
      <c r="H21" s="8">
        <v>10</v>
      </c>
      <c r="I21" s="22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99</v>
      </c>
      <c r="H22" s="8">
        <v>17</v>
      </c>
      <c r="I22" s="22"/>
    </row>
    <row r="23" spans="1:9" ht="13.5">
      <c r="A23" s="5"/>
      <c r="B23" s="23">
        <f t="shared" si="0"/>
      </c>
      <c r="C23" s="11"/>
      <c r="D23" s="12"/>
      <c r="E23" s="11"/>
      <c r="F23" s="7"/>
      <c r="G23" s="21" t="s">
        <v>148</v>
      </c>
      <c r="H23" s="8">
        <v>60</v>
      </c>
      <c r="I23" s="22"/>
    </row>
    <row r="24" spans="1:9" ht="13.5">
      <c r="A24" s="5">
        <v>44751</v>
      </c>
      <c r="B24" s="23">
        <f t="shared" si="0"/>
        <v>7</v>
      </c>
      <c r="C24" s="19" t="s">
        <v>20</v>
      </c>
      <c r="D24" s="12">
        <v>23</v>
      </c>
      <c r="E24" s="19" t="s">
        <v>47</v>
      </c>
      <c r="F24" s="20" t="s">
        <v>75</v>
      </c>
      <c r="G24" s="21" t="s">
        <v>16</v>
      </c>
      <c r="H24" s="8">
        <v>10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19</v>
      </c>
      <c r="H25" s="8">
        <v>2</v>
      </c>
      <c r="I25" s="22" t="s">
        <v>150</v>
      </c>
    </row>
    <row r="26" spans="1:9" ht="13.5">
      <c r="A26" s="5"/>
      <c r="B26" s="23">
        <f t="shared" si="0"/>
      </c>
      <c r="C26" s="11"/>
      <c r="D26" s="12"/>
      <c r="E26" s="11"/>
      <c r="F26" s="7"/>
      <c r="G26" s="21" t="s">
        <v>99</v>
      </c>
      <c r="H26" s="8">
        <v>11</v>
      </c>
      <c r="I26" s="10"/>
    </row>
    <row r="27" spans="1:9" ht="13.5">
      <c r="A27" s="5"/>
      <c r="B27" s="23">
        <f t="shared" si="0"/>
      </c>
      <c r="C27" s="19"/>
      <c r="D27" s="12"/>
      <c r="E27" s="19"/>
      <c r="F27" s="20"/>
      <c r="G27" s="21" t="s">
        <v>148</v>
      </c>
      <c r="H27" s="8">
        <v>20</v>
      </c>
      <c r="I27" s="10"/>
    </row>
    <row r="28" spans="1:9" ht="13.5">
      <c r="A28" s="5"/>
      <c r="B28" s="23">
        <f t="shared" si="0"/>
      </c>
      <c r="C28" s="19"/>
      <c r="D28" s="12"/>
      <c r="E28" s="19"/>
      <c r="F28" s="20"/>
      <c r="G28" s="21" t="s">
        <v>52</v>
      </c>
      <c r="H28" s="8">
        <v>10</v>
      </c>
      <c r="I28" s="22" t="s">
        <v>53</v>
      </c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43</v>
      </c>
      <c r="H29" s="8">
        <v>1</v>
      </c>
      <c r="I29" s="22" t="s">
        <v>18</v>
      </c>
    </row>
    <row r="30" spans="1:9" ht="13.5">
      <c r="A30" s="5">
        <v>44752</v>
      </c>
      <c r="B30" s="23">
        <f t="shared" si="0"/>
        <v>1</v>
      </c>
      <c r="C30" s="19" t="s">
        <v>20</v>
      </c>
      <c r="D30" s="12">
        <v>23</v>
      </c>
      <c r="E30" s="19" t="s">
        <v>41</v>
      </c>
      <c r="F30" s="20" t="s">
        <v>27</v>
      </c>
      <c r="G30" s="21" t="s">
        <v>13</v>
      </c>
      <c r="H30" s="8">
        <v>4</v>
      </c>
      <c r="I30" s="22" t="s">
        <v>151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</v>
      </c>
      <c r="H31" s="8">
        <v>1</v>
      </c>
      <c r="I31" s="22" t="s">
        <v>66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134</v>
      </c>
      <c r="H32" s="8">
        <v>1</v>
      </c>
      <c r="I32" s="22" t="s">
        <v>66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52</v>
      </c>
      <c r="H33" s="8">
        <v>5</v>
      </c>
      <c r="I33" s="22" t="s">
        <v>53</v>
      </c>
    </row>
    <row r="34" spans="1:9" ht="13.5">
      <c r="A34" s="5"/>
      <c r="B34" s="23">
        <f t="shared" si="0"/>
      </c>
      <c r="C34" s="19"/>
      <c r="D34" s="12"/>
      <c r="E34" s="19"/>
      <c r="F34" s="20"/>
      <c r="G34" s="21" t="s">
        <v>19</v>
      </c>
      <c r="H34" s="8">
        <v>32</v>
      </c>
      <c r="I34" s="22"/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16</v>
      </c>
      <c r="H35" s="8">
        <v>35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99</v>
      </c>
      <c r="H36" s="8">
        <v>5</v>
      </c>
      <c r="I36" s="22"/>
    </row>
    <row r="37" spans="1:9" ht="13.5">
      <c r="A37" s="5"/>
      <c r="B37" s="23">
        <f t="shared" si="0"/>
      </c>
      <c r="C37" s="11"/>
      <c r="D37" s="12"/>
      <c r="E37" s="11"/>
      <c r="F37" s="7"/>
      <c r="G37" s="21" t="s">
        <v>118</v>
      </c>
      <c r="H37" s="8">
        <v>1</v>
      </c>
      <c r="I37" s="22"/>
    </row>
    <row r="38" spans="1:9" ht="13.5">
      <c r="A38" s="5">
        <v>44758</v>
      </c>
      <c r="B38" s="23">
        <f t="shared" si="0"/>
        <v>7</v>
      </c>
      <c r="C38" s="19" t="s">
        <v>20</v>
      </c>
      <c r="D38" s="12">
        <v>23</v>
      </c>
      <c r="E38" s="19" t="s">
        <v>74</v>
      </c>
      <c r="F38" s="7">
        <v>10</v>
      </c>
      <c r="G38" s="21" t="s">
        <v>13</v>
      </c>
      <c r="H38" s="8">
        <v>3</v>
      </c>
      <c r="I38" s="22" t="s">
        <v>77</v>
      </c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30</v>
      </c>
      <c r="H39" s="8">
        <v>2</v>
      </c>
      <c r="I39" s="22" t="s">
        <v>77</v>
      </c>
    </row>
    <row r="40" spans="1:9" ht="13.5">
      <c r="A40" s="5"/>
      <c r="B40" s="23">
        <f t="shared" si="0"/>
      </c>
      <c r="C40" s="20"/>
      <c r="D40" s="17"/>
      <c r="E40" s="20"/>
      <c r="F40" s="20"/>
      <c r="G40" s="20" t="s">
        <v>99</v>
      </c>
      <c r="H40" s="10">
        <v>1</v>
      </c>
      <c r="I40" s="22"/>
    </row>
    <row r="41" spans="1:9" ht="13.5">
      <c r="A41" s="5"/>
      <c r="B41" s="23">
        <f t="shared" si="0"/>
      </c>
      <c r="C41" s="20"/>
      <c r="D41" s="17"/>
      <c r="E41" s="20"/>
      <c r="F41" s="20"/>
      <c r="G41" s="20" t="s">
        <v>16</v>
      </c>
      <c r="H41" s="10">
        <v>14</v>
      </c>
      <c r="I41" s="22"/>
    </row>
    <row r="42" spans="1:9" ht="13.5">
      <c r="A42" s="5"/>
      <c r="B42" s="23">
        <f t="shared" si="0"/>
      </c>
      <c r="C42" s="20"/>
      <c r="D42" s="17"/>
      <c r="E42" s="20"/>
      <c r="F42" s="20"/>
      <c r="G42" s="20" t="s">
        <v>19</v>
      </c>
      <c r="H42" s="10">
        <v>2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148</v>
      </c>
      <c r="H43" s="10">
        <v>30</v>
      </c>
      <c r="I43" s="10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139</v>
      </c>
      <c r="H44" s="10">
        <v>20</v>
      </c>
      <c r="I44" s="10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93</v>
      </c>
      <c r="H45" s="10">
        <v>2</v>
      </c>
      <c r="I45" s="22" t="s">
        <v>54</v>
      </c>
    </row>
    <row r="46" spans="1:9" ht="13.5">
      <c r="A46" s="5">
        <v>44759</v>
      </c>
      <c r="B46" s="23">
        <f t="shared" si="0"/>
        <v>1</v>
      </c>
      <c r="C46" s="19" t="s">
        <v>11</v>
      </c>
      <c r="D46" s="12">
        <v>23</v>
      </c>
      <c r="E46" s="19" t="s">
        <v>24</v>
      </c>
      <c r="F46" s="20" t="s">
        <v>58</v>
      </c>
      <c r="G46" s="20" t="s">
        <v>148</v>
      </c>
      <c r="H46" s="10">
        <v>225</v>
      </c>
      <c r="I46" s="22"/>
    </row>
    <row r="47" spans="1:9" ht="13.5">
      <c r="A47" s="5"/>
      <c r="B47" s="23">
        <f t="shared" si="0"/>
      </c>
      <c r="C47" s="19"/>
      <c r="D47" s="12"/>
      <c r="E47" s="19"/>
      <c r="F47" s="20"/>
      <c r="G47" s="21" t="s">
        <v>139</v>
      </c>
      <c r="H47" s="8">
        <v>26</v>
      </c>
      <c r="I47" s="22"/>
    </row>
    <row r="48" spans="1:9" ht="13.5">
      <c r="A48" s="5"/>
      <c r="B48" s="23">
        <f t="shared" si="0"/>
      </c>
      <c r="C48" s="11"/>
      <c r="D48" s="12"/>
      <c r="E48" s="11"/>
      <c r="F48" s="7"/>
      <c r="G48" s="21" t="s">
        <v>99</v>
      </c>
      <c r="H48" s="8">
        <v>2</v>
      </c>
      <c r="I48" s="22"/>
    </row>
    <row r="49" spans="1:9" ht="13.5">
      <c r="A49" s="5"/>
      <c r="B49" s="23">
        <f t="shared" si="0"/>
      </c>
      <c r="C49" s="7"/>
      <c r="D49" s="12"/>
      <c r="E49" s="7"/>
      <c r="F49" s="7"/>
      <c r="G49" s="21" t="s">
        <v>121</v>
      </c>
      <c r="H49" s="8">
        <v>3</v>
      </c>
      <c r="I49" s="22"/>
    </row>
    <row r="50" spans="1:9" ht="13.5">
      <c r="A50" s="5"/>
      <c r="B50" s="23">
        <f t="shared" si="0"/>
      </c>
      <c r="C50" s="20"/>
      <c r="D50" s="12"/>
      <c r="E50" s="20"/>
      <c r="F50" s="20"/>
      <c r="G50" s="21" t="s">
        <v>50</v>
      </c>
      <c r="H50" s="8">
        <v>2</v>
      </c>
      <c r="I50" s="22"/>
    </row>
    <row r="51" spans="1:9" ht="13.5">
      <c r="A51" s="5"/>
      <c r="B51" s="23">
        <f t="shared" si="0"/>
      </c>
      <c r="C51" s="20"/>
      <c r="D51" s="12"/>
      <c r="E51" s="20"/>
      <c r="F51" s="20"/>
      <c r="G51" s="21" t="s">
        <v>16</v>
      </c>
      <c r="H51" s="8">
        <v>8</v>
      </c>
      <c r="I51" s="22" t="s">
        <v>107</v>
      </c>
    </row>
    <row r="52" spans="1:9" ht="13.5">
      <c r="A52" s="5"/>
      <c r="B52" s="23">
        <f t="shared" si="0"/>
      </c>
      <c r="C52" s="20"/>
      <c r="D52" s="12"/>
      <c r="E52" s="20"/>
      <c r="F52" s="7"/>
      <c r="G52" s="21" t="s">
        <v>152</v>
      </c>
      <c r="H52" s="8">
        <v>1</v>
      </c>
      <c r="I52" s="22" t="s">
        <v>113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19</v>
      </c>
      <c r="H53" s="8">
        <v>3</v>
      </c>
      <c r="I53" s="22" t="s">
        <v>113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52</v>
      </c>
      <c r="H54" s="8">
        <v>1</v>
      </c>
      <c r="I54" s="22" t="s">
        <v>53</v>
      </c>
    </row>
    <row r="55" spans="1:9" ht="13.5">
      <c r="A55" s="5"/>
      <c r="B55" s="23">
        <f t="shared" si="0"/>
      </c>
      <c r="C55" s="7"/>
      <c r="D55" s="12"/>
      <c r="E55" s="7"/>
      <c r="F55" s="7"/>
      <c r="G55" s="21" t="s">
        <v>17</v>
      </c>
      <c r="H55" s="8">
        <v>2</v>
      </c>
      <c r="I55" s="22" t="s">
        <v>73</v>
      </c>
    </row>
    <row r="56" spans="1:9" ht="13.5">
      <c r="A56" s="5"/>
      <c r="B56" s="23">
        <f t="shared" si="0"/>
      </c>
      <c r="C56" s="20"/>
      <c r="D56" s="12"/>
      <c r="E56" s="20"/>
      <c r="F56" s="21"/>
      <c r="G56" s="21" t="s">
        <v>21</v>
      </c>
      <c r="H56" s="8">
        <v>8</v>
      </c>
      <c r="I56" s="22"/>
    </row>
    <row r="57" spans="1:9" ht="13.5">
      <c r="A57" s="5">
        <v>44760</v>
      </c>
      <c r="B57" s="23">
        <f t="shared" si="0"/>
        <v>2</v>
      </c>
      <c r="C57" s="20" t="s">
        <v>20</v>
      </c>
      <c r="D57" s="12">
        <v>23</v>
      </c>
      <c r="E57" s="20" t="s">
        <v>47</v>
      </c>
      <c r="F57" s="20" t="s">
        <v>48</v>
      </c>
      <c r="G57" s="21" t="s">
        <v>13</v>
      </c>
      <c r="H57" s="8">
        <v>3</v>
      </c>
      <c r="I57" s="22" t="s">
        <v>85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22</v>
      </c>
      <c r="H58" s="8">
        <v>2</v>
      </c>
      <c r="I58" s="22" t="s">
        <v>26</v>
      </c>
    </row>
    <row r="59" spans="1:9" ht="13.5">
      <c r="A59" s="5"/>
      <c r="B59" s="23">
        <f t="shared" si="0"/>
      </c>
      <c r="C59" s="20"/>
      <c r="D59" s="12"/>
      <c r="E59" s="20"/>
      <c r="F59" s="20"/>
      <c r="G59" s="21" t="s">
        <v>30</v>
      </c>
      <c r="H59" s="8">
        <v>1</v>
      </c>
      <c r="I59" s="22" t="s">
        <v>66</v>
      </c>
    </row>
    <row r="60" spans="1:9" ht="13.5">
      <c r="A60" s="5"/>
      <c r="B60" s="23">
        <f t="shared" si="0"/>
      </c>
      <c r="C60" s="20"/>
      <c r="D60" s="12"/>
      <c r="E60" s="20"/>
      <c r="F60" s="20"/>
      <c r="G60" s="21" t="s">
        <v>16</v>
      </c>
      <c r="H60" s="8">
        <v>13</v>
      </c>
      <c r="I60" s="22"/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19</v>
      </c>
      <c r="H61" s="8">
        <v>8</v>
      </c>
      <c r="I61" s="22"/>
    </row>
    <row r="62" spans="1:9" ht="13.5">
      <c r="A62" s="5"/>
      <c r="B62" s="23">
        <f t="shared" si="0"/>
      </c>
      <c r="C62" s="20"/>
      <c r="D62" s="25"/>
      <c r="E62" s="20"/>
      <c r="F62" s="20"/>
      <c r="G62" s="21" t="s">
        <v>99</v>
      </c>
      <c r="H62" s="8">
        <v>8</v>
      </c>
      <c r="I62" s="22"/>
    </row>
    <row r="63" spans="1:9" ht="13.5">
      <c r="A63" s="5"/>
      <c r="B63" s="23">
        <f t="shared" si="0"/>
      </c>
      <c r="C63" s="7"/>
      <c r="D63" s="25"/>
      <c r="E63" s="7"/>
      <c r="F63" s="7"/>
      <c r="G63" s="21" t="s">
        <v>121</v>
      </c>
      <c r="H63" s="10">
        <v>5</v>
      </c>
      <c r="I63" s="22"/>
    </row>
    <row r="64" spans="1:9" ht="13.5">
      <c r="A64" s="5"/>
      <c r="B64" s="23">
        <f t="shared" si="0"/>
      </c>
      <c r="C64" s="20"/>
      <c r="D64" s="25"/>
      <c r="E64" s="20"/>
      <c r="F64" s="20"/>
      <c r="G64" s="21" t="s">
        <v>21</v>
      </c>
      <c r="H64" s="8">
        <v>8</v>
      </c>
      <c r="I64" s="22"/>
    </row>
    <row r="65" spans="1:9" ht="13.5">
      <c r="A65" s="5"/>
      <c r="B65" s="23">
        <f aca="true" t="shared" si="1" ref="B65:B114">IF(A65,WEEKDAY(A65,1),"")</f>
      </c>
      <c r="C65" s="7"/>
      <c r="D65" s="25"/>
      <c r="E65" s="7"/>
      <c r="F65" s="7"/>
      <c r="G65" s="21" t="s">
        <v>148</v>
      </c>
      <c r="H65" s="8">
        <v>150</v>
      </c>
      <c r="I65" s="22"/>
    </row>
    <row r="66" spans="1:9" ht="13.5">
      <c r="A66" s="5"/>
      <c r="B66" s="23">
        <f t="shared" si="1"/>
      </c>
      <c r="C66" s="7"/>
      <c r="D66" s="25"/>
      <c r="E66" s="7"/>
      <c r="F66" s="7"/>
      <c r="G66" s="21" t="s">
        <v>153</v>
      </c>
      <c r="H66" s="8">
        <v>40</v>
      </c>
      <c r="I66" s="10"/>
    </row>
    <row r="67" spans="1:9" ht="13.5">
      <c r="A67" s="5"/>
      <c r="B67" s="23">
        <f t="shared" si="1"/>
      </c>
      <c r="C67" s="7"/>
      <c r="D67" s="25"/>
      <c r="E67" s="7"/>
      <c r="F67" s="7"/>
      <c r="G67" s="21" t="s">
        <v>46</v>
      </c>
      <c r="H67" s="8">
        <v>4</v>
      </c>
      <c r="I67" s="10"/>
    </row>
    <row r="68" spans="1:9" ht="13.5">
      <c r="A68" s="5">
        <v>44765</v>
      </c>
      <c r="B68" s="23">
        <f t="shared" si="1"/>
        <v>7</v>
      </c>
      <c r="C68" s="20" t="s">
        <v>11</v>
      </c>
      <c r="D68" s="25">
        <v>24</v>
      </c>
      <c r="E68" s="20" t="s">
        <v>28</v>
      </c>
      <c r="F68" s="20" t="s">
        <v>25</v>
      </c>
      <c r="G68" s="21" t="s">
        <v>148</v>
      </c>
      <c r="H68" s="8">
        <v>180</v>
      </c>
      <c r="I68" s="22"/>
    </row>
    <row r="69" spans="1:9" ht="13.5">
      <c r="A69" s="5"/>
      <c r="B69" s="23">
        <f t="shared" si="1"/>
      </c>
      <c r="C69" s="20"/>
      <c r="D69" s="25"/>
      <c r="E69" s="20"/>
      <c r="F69" s="20"/>
      <c r="G69" s="21" t="s">
        <v>139</v>
      </c>
      <c r="H69" s="8">
        <v>140</v>
      </c>
      <c r="I69" s="22"/>
    </row>
    <row r="70" spans="1:9" ht="13.5">
      <c r="A70" s="5"/>
      <c r="B70" s="23">
        <f t="shared" si="1"/>
      </c>
      <c r="C70" s="20"/>
      <c r="D70" s="25"/>
      <c r="E70" s="20"/>
      <c r="F70" s="20"/>
      <c r="G70" s="21" t="s">
        <v>16</v>
      </c>
      <c r="H70" s="8">
        <v>10</v>
      </c>
      <c r="I70" s="22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19</v>
      </c>
      <c r="H71" s="8">
        <v>5</v>
      </c>
      <c r="I71" s="22"/>
    </row>
    <row r="72" spans="1:9" ht="13.5">
      <c r="A72" s="5"/>
      <c r="B72" s="23">
        <f t="shared" si="1"/>
      </c>
      <c r="C72" s="7"/>
      <c r="D72" s="25"/>
      <c r="E72" s="7"/>
      <c r="F72" s="7"/>
      <c r="G72" s="21" t="s">
        <v>141</v>
      </c>
      <c r="H72" s="8">
        <v>1</v>
      </c>
      <c r="I72" s="22" t="s">
        <v>14</v>
      </c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130</v>
      </c>
      <c r="H73" s="8">
        <v>1</v>
      </c>
      <c r="I73" s="22" t="s">
        <v>18</v>
      </c>
    </row>
    <row r="74" spans="1:9" ht="13.5">
      <c r="A74" s="5"/>
      <c r="B74" s="23">
        <f t="shared" si="1"/>
      </c>
      <c r="C74" s="7"/>
      <c r="D74" s="25"/>
      <c r="E74" s="7"/>
      <c r="F74" s="7"/>
      <c r="G74" s="21" t="s">
        <v>13</v>
      </c>
      <c r="H74" s="8">
        <v>4</v>
      </c>
      <c r="I74" s="22" t="s">
        <v>77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52</v>
      </c>
      <c r="H75" s="8">
        <v>5</v>
      </c>
      <c r="I75" s="22" t="s">
        <v>53</v>
      </c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154</v>
      </c>
      <c r="H76" s="8">
        <v>1</v>
      </c>
      <c r="I76" s="22" t="s">
        <v>155</v>
      </c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147</v>
      </c>
      <c r="H77" s="8">
        <v>3</v>
      </c>
      <c r="I77" s="22" t="s">
        <v>156</v>
      </c>
    </row>
    <row r="78" spans="1:9" ht="13.5">
      <c r="A78" s="5">
        <v>44766</v>
      </c>
      <c r="B78" s="23">
        <f t="shared" si="1"/>
        <v>1</v>
      </c>
      <c r="C78" s="20" t="s">
        <v>11</v>
      </c>
      <c r="D78" s="25">
        <v>24</v>
      </c>
      <c r="E78" s="20" t="s">
        <v>47</v>
      </c>
      <c r="F78" s="20" t="s">
        <v>25</v>
      </c>
      <c r="G78" s="21" t="s">
        <v>21</v>
      </c>
      <c r="H78" s="8">
        <v>7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16</v>
      </c>
      <c r="H79" s="8">
        <v>14</v>
      </c>
      <c r="I79" s="10"/>
    </row>
    <row r="80" spans="1:9" ht="13.5">
      <c r="A80" s="5"/>
      <c r="B80" s="23">
        <f t="shared" si="1"/>
      </c>
      <c r="C80" s="20"/>
      <c r="D80" s="25"/>
      <c r="E80" s="20"/>
      <c r="F80" s="20"/>
      <c r="G80" s="21" t="s">
        <v>148</v>
      </c>
      <c r="H80" s="8">
        <v>180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157</v>
      </c>
      <c r="H81" s="8">
        <v>2</v>
      </c>
      <c r="I81" s="22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19</v>
      </c>
      <c r="H82" s="8">
        <v>17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121</v>
      </c>
      <c r="H83" s="8">
        <v>2</v>
      </c>
      <c r="I83" s="22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50</v>
      </c>
      <c r="H84" s="8">
        <v>5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46</v>
      </c>
      <c r="H85" s="8">
        <v>2</v>
      </c>
      <c r="I85" s="22"/>
    </row>
    <row r="86" spans="1:9" ht="13.5">
      <c r="A86" s="5"/>
      <c r="B86" s="23">
        <f t="shared" si="1"/>
      </c>
      <c r="C86" s="7"/>
      <c r="D86" s="24"/>
      <c r="E86" s="7"/>
      <c r="F86" s="7"/>
      <c r="G86" s="20" t="s">
        <v>99</v>
      </c>
      <c r="H86" s="10">
        <v>10</v>
      </c>
      <c r="I86" s="22"/>
    </row>
    <row r="87" spans="1:9" ht="13.5">
      <c r="A87" s="5"/>
      <c r="B87" s="23">
        <f t="shared" si="1"/>
      </c>
      <c r="C87" s="20"/>
      <c r="D87" s="24"/>
      <c r="E87" s="20"/>
      <c r="F87" s="20"/>
      <c r="G87" s="20" t="s">
        <v>134</v>
      </c>
      <c r="H87" s="10">
        <v>1</v>
      </c>
      <c r="I87" s="22"/>
    </row>
    <row r="88" spans="1:9" ht="13.5">
      <c r="A88" s="5"/>
      <c r="B88" s="23">
        <f t="shared" si="1"/>
      </c>
      <c r="C88" s="7"/>
      <c r="D88" s="24"/>
      <c r="E88" s="7"/>
      <c r="F88" s="7"/>
      <c r="G88" s="20" t="s">
        <v>29</v>
      </c>
      <c r="H88" s="10">
        <v>1</v>
      </c>
      <c r="I88" s="22"/>
    </row>
    <row r="89" spans="1:9" ht="13.5">
      <c r="A89" s="5"/>
      <c r="B89" s="23">
        <f t="shared" si="1"/>
      </c>
      <c r="C89" s="7"/>
      <c r="D89" s="24"/>
      <c r="E89" s="7"/>
      <c r="F89" s="7"/>
      <c r="G89" s="20" t="s">
        <v>110</v>
      </c>
      <c r="H89" s="10">
        <v>3</v>
      </c>
      <c r="I89" s="10"/>
    </row>
    <row r="90" spans="1:9" ht="13.5">
      <c r="A90" s="5"/>
      <c r="B90" s="23">
        <f t="shared" si="1"/>
      </c>
      <c r="C90" s="20"/>
      <c r="D90" s="24"/>
      <c r="E90" s="20"/>
      <c r="F90" s="20"/>
      <c r="G90" s="20" t="s">
        <v>134</v>
      </c>
      <c r="H90" s="10">
        <v>2</v>
      </c>
      <c r="I90" s="22"/>
    </row>
    <row r="91" spans="1:9" ht="13.5">
      <c r="A91" s="5"/>
      <c r="B91" s="23">
        <f t="shared" si="1"/>
      </c>
      <c r="C91" s="7"/>
      <c r="D91" s="24"/>
      <c r="E91" s="7"/>
      <c r="F91" s="7"/>
      <c r="G91" s="20" t="s">
        <v>158</v>
      </c>
      <c r="H91" s="10">
        <v>1</v>
      </c>
      <c r="I91" s="22"/>
    </row>
    <row r="92" spans="1:9" ht="13.5">
      <c r="A92" s="5">
        <v>44772</v>
      </c>
      <c r="B92" s="23">
        <f t="shared" si="1"/>
        <v>7</v>
      </c>
      <c r="C92" s="20" t="s">
        <v>11</v>
      </c>
      <c r="D92" s="24">
        <v>24</v>
      </c>
      <c r="E92" s="20" t="s">
        <v>41</v>
      </c>
      <c r="F92" s="20" t="s">
        <v>75</v>
      </c>
      <c r="G92" s="20" t="s">
        <v>13</v>
      </c>
      <c r="H92" s="10">
        <v>1</v>
      </c>
      <c r="I92" s="22" t="s">
        <v>18</v>
      </c>
    </row>
    <row r="93" spans="1:9" ht="13.5">
      <c r="A93" s="5"/>
      <c r="B93" s="23">
        <f t="shared" si="1"/>
      </c>
      <c r="C93" s="7"/>
      <c r="D93" s="24"/>
      <c r="E93" s="7"/>
      <c r="F93" s="7"/>
      <c r="G93" s="20" t="s">
        <v>154</v>
      </c>
      <c r="H93" s="10">
        <v>1</v>
      </c>
      <c r="I93" s="22" t="s">
        <v>53</v>
      </c>
    </row>
    <row r="94" spans="1:9" ht="13.5">
      <c r="A94" s="5"/>
      <c r="B94" s="23">
        <f t="shared" si="1"/>
      </c>
      <c r="C94" s="20"/>
      <c r="D94" s="24"/>
      <c r="E94" s="20"/>
      <c r="F94" s="20"/>
      <c r="G94" s="20" t="s">
        <v>52</v>
      </c>
      <c r="H94" s="10">
        <v>5</v>
      </c>
      <c r="I94" s="22" t="s">
        <v>159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147</v>
      </c>
      <c r="H95" s="10">
        <v>1</v>
      </c>
      <c r="I95" s="22" t="s">
        <v>78</v>
      </c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121</v>
      </c>
      <c r="H96" s="10">
        <v>1</v>
      </c>
      <c r="I96" s="22"/>
    </row>
    <row r="97" spans="1:9" ht="13.5">
      <c r="A97" s="5"/>
      <c r="B97" s="23">
        <f t="shared" si="1"/>
      </c>
      <c r="C97" s="20"/>
      <c r="D97" s="24"/>
      <c r="E97" s="20"/>
      <c r="F97" s="20"/>
      <c r="G97" s="20" t="s">
        <v>19</v>
      </c>
      <c r="H97" s="22">
        <v>2</v>
      </c>
      <c r="I97" s="22"/>
    </row>
    <row r="98" spans="1:9" ht="13.5">
      <c r="A98" s="5"/>
      <c r="B98" s="23">
        <f t="shared" si="1"/>
      </c>
      <c r="C98" s="7"/>
      <c r="D98" s="24"/>
      <c r="E98" s="7"/>
      <c r="F98" s="7"/>
      <c r="G98" s="20" t="s">
        <v>16</v>
      </c>
      <c r="H98" s="10">
        <v>10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148</v>
      </c>
      <c r="H99" s="22">
        <v>60</v>
      </c>
      <c r="I99" s="22"/>
    </row>
    <row r="100" spans="1:9" ht="13.5">
      <c r="A100" s="5"/>
      <c r="B100" s="23">
        <f t="shared" si="1"/>
      </c>
      <c r="C100" s="7"/>
      <c r="D100" s="24"/>
      <c r="E100" s="7"/>
      <c r="F100" s="7"/>
      <c r="G100" s="20" t="s">
        <v>153</v>
      </c>
      <c r="H100" s="10">
        <v>30</v>
      </c>
      <c r="I100" s="22"/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118</v>
      </c>
      <c r="H101" s="10">
        <v>1</v>
      </c>
      <c r="I101" s="22" t="s">
        <v>78</v>
      </c>
    </row>
    <row r="102" spans="1:9" ht="13.5">
      <c r="A102" s="5"/>
      <c r="B102" s="23">
        <f t="shared" si="1"/>
      </c>
      <c r="C102" s="20"/>
      <c r="D102" s="24"/>
      <c r="E102" s="20"/>
      <c r="F102" s="20"/>
      <c r="G102" s="20" t="s">
        <v>46</v>
      </c>
      <c r="H102" s="10">
        <v>2</v>
      </c>
      <c r="I102" s="22"/>
    </row>
    <row r="103" spans="1:9" ht="13.5">
      <c r="A103" s="5"/>
      <c r="B103" s="23">
        <f t="shared" si="1"/>
      </c>
      <c r="C103" s="7"/>
      <c r="D103" s="24"/>
      <c r="E103" s="7"/>
      <c r="F103" s="7"/>
      <c r="G103" s="20" t="s">
        <v>101</v>
      </c>
      <c r="H103" s="10">
        <v>17</v>
      </c>
      <c r="I103" s="10"/>
    </row>
    <row r="104" spans="1:9" ht="13.5">
      <c r="A104" s="5">
        <v>44773</v>
      </c>
      <c r="B104" s="23">
        <f t="shared" si="1"/>
        <v>1</v>
      </c>
      <c r="C104" s="20" t="s">
        <v>20</v>
      </c>
      <c r="D104" s="24">
        <v>24</v>
      </c>
      <c r="E104" s="20" t="s">
        <v>41</v>
      </c>
      <c r="F104" s="20" t="s">
        <v>27</v>
      </c>
      <c r="G104" s="20" t="s">
        <v>13</v>
      </c>
      <c r="H104" s="10">
        <v>2</v>
      </c>
      <c r="I104" s="22" t="s">
        <v>160</v>
      </c>
    </row>
    <row r="105" spans="1:9" ht="13.5">
      <c r="A105" s="5"/>
      <c r="B105" s="23">
        <f t="shared" si="1"/>
      </c>
      <c r="C105" s="20"/>
      <c r="D105" s="24"/>
      <c r="E105" s="20"/>
      <c r="F105" s="20"/>
      <c r="G105" s="20" t="s">
        <v>22</v>
      </c>
      <c r="H105" s="10">
        <v>2</v>
      </c>
      <c r="I105" s="22" t="s">
        <v>161</v>
      </c>
    </row>
    <row r="106" spans="1:9" ht="13.5">
      <c r="A106" s="5"/>
      <c r="B106" s="23">
        <f t="shared" si="1"/>
      </c>
      <c r="C106" s="20"/>
      <c r="D106" s="24"/>
      <c r="E106" s="20"/>
      <c r="F106" s="20"/>
      <c r="G106" s="20" t="s">
        <v>52</v>
      </c>
      <c r="H106" s="10">
        <v>1</v>
      </c>
      <c r="I106" s="22" t="s">
        <v>53</v>
      </c>
    </row>
    <row r="107" spans="1:9" ht="13.5">
      <c r="A107" s="5"/>
      <c r="B107" s="23">
        <f t="shared" si="1"/>
      </c>
      <c r="C107" s="20"/>
      <c r="D107" s="24"/>
      <c r="E107" s="20"/>
      <c r="F107" s="20"/>
      <c r="G107" s="20" t="s">
        <v>147</v>
      </c>
      <c r="H107" s="10">
        <v>1</v>
      </c>
      <c r="I107" s="22" t="s">
        <v>78</v>
      </c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16</v>
      </c>
      <c r="H108" s="10">
        <v>9</v>
      </c>
      <c r="I108" s="22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19</v>
      </c>
      <c r="H109" s="10">
        <v>5</v>
      </c>
      <c r="I109" s="22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145</v>
      </c>
      <c r="H110" s="10">
        <v>2</v>
      </c>
      <c r="I110" s="22"/>
    </row>
    <row r="111" spans="1:9" ht="13.5">
      <c r="A111" s="5"/>
      <c r="B111" s="23">
        <f t="shared" si="1"/>
      </c>
      <c r="C111" s="7"/>
      <c r="D111" s="24"/>
      <c r="E111" s="7"/>
      <c r="F111" s="7"/>
      <c r="G111" s="20" t="s">
        <v>134</v>
      </c>
      <c r="H111" s="10">
        <v>1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99</v>
      </c>
      <c r="H112" s="10">
        <v>2</v>
      </c>
      <c r="I112" s="22"/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148</v>
      </c>
      <c r="H113" s="10">
        <v>180</v>
      </c>
      <c r="I113" s="22"/>
    </row>
    <row r="114" spans="1:9" ht="13.5">
      <c r="A114" s="5"/>
      <c r="B114" s="23">
        <f t="shared" si="1"/>
      </c>
      <c r="C114" s="7"/>
      <c r="D114" s="24"/>
      <c r="E114" s="7"/>
      <c r="F114" s="7"/>
      <c r="G114" s="20" t="s">
        <v>153</v>
      </c>
      <c r="H114" s="10">
        <v>70</v>
      </c>
      <c r="I114" s="22"/>
    </row>
    <row r="115" spans="1:9" ht="13.5" customHeight="1">
      <c r="A115" s="31" t="s">
        <v>10</v>
      </c>
      <c r="B115" s="32"/>
      <c r="C115" s="32"/>
      <c r="D115" s="32"/>
      <c r="E115" s="32"/>
      <c r="F115" s="32"/>
      <c r="G115" s="32"/>
      <c r="H115" s="32"/>
      <c r="I115" s="33"/>
    </row>
    <row r="116" spans="1:9" ht="13.5">
      <c r="A116" s="34"/>
      <c r="B116" s="35"/>
      <c r="C116" s="35"/>
      <c r="D116" s="35"/>
      <c r="E116" s="35"/>
      <c r="F116" s="35"/>
      <c r="G116" s="35"/>
      <c r="H116" s="35"/>
      <c r="I116" s="36"/>
    </row>
    <row r="117" spans="1:9" ht="13.5">
      <c r="A117" s="34"/>
      <c r="B117" s="35"/>
      <c r="C117" s="35"/>
      <c r="D117" s="35"/>
      <c r="E117" s="35"/>
      <c r="F117" s="35"/>
      <c r="G117" s="35"/>
      <c r="H117" s="35"/>
      <c r="I117" s="36"/>
    </row>
    <row r="118" spans="1:9" ht="13.5">
      <c r="A118" s="34"/>
      <c r="B118" s="35"/>
      <c r="C118" s="35"/>
      <c r="D118" s="35"/>
      <c r="E118" s="35"/>
      <c r="F118" s="35"/>
      <c r="G118" s="35"/>
      <c r="H118" s="35"/>
      <c r="I118" s="36"/>
    </row>
    <row r="119" spans="1:9" ht="13.5">
      <c r="A119" s="34"/>
      <c r="B119" s="35"/>
      <c r="C119" s="35"/>
      <c r="D119" s="35"/>
      <c r="E119" s="35"/>
      <c r="F119" s="35"/>
      <c r="G119" s="35"/>
      <c r="H119" s="35"/>
      <c r="I119" s="36"/>
    </row>
    <row r="120" spans="1:9" ht="13.5">
      <c r="A120" s="34"/>
      <c r="B120" s="35"/>
      <c r="C120" s="35"/>
      <c r="D120" s="35"/>
      <c r="E120" s="35"/>
      <c r="F120" s="35"/>
      <c r="G120" s="35"/>
      <c r="H120" s="35"/>
      <c r="I120" s="36"/>
    </row>
    <row r="121" spans="1:9" ht="13.5">
      <c r="A121" s="37"/>
      <c r="B121" s="38"/>
      <c r="C121" s="38"/>
      <c r="D121" s="38"/>
      <c r="E121" s="38"/>
      <c r="F121" s="38"/>
      <c r="G121" s="38"/>
      <c r="H121" s="38"/>
      <c r="I121" s="39"/>
    </row>
  </sheetData>
  <sheetProtection/>
  <mergeCells count="3">
    <mergeCell ref="A1:I1"/>
    <mergeCell ref="E2:F2"/>
    <mergeCell ref="A115:I1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pane ySplit="3" topLeftCell="A45" activePane="bottomLeft" state="frozen"/>
      <selection pane="topLeft" activeCell="I9" sqref="I9"/>
      <selection pane="bottomLeft" activeCell="G62" sqref="G6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44779</v>
      </c>
      <c r="B4" s="23">
        <f aca="true" t="shared" si="0" ref="B4:B67">IF(A4,WEEKDAY(A4,1),"")</f>
        <v>7</v>
      </c>
      <c r="C4" s="20" t="s">
        <v>20</v>
      </c>
      <c r="D4" s="24">
        <v>26</v>
      </c>
      <c r="E4" s="20" t="s">
        <v>24</v>
      </c>
      <c r="F4" s="20" t="s">
        <v>75</v>
      </c>
      <c r="G4" s="20" t="s">
        <v>148</v>
      </c>
      <c r="H4" s="10">
        <v>132</v>
      </c>
      <c r="I4" s="10"/>
    </row>
    <row r="5" spans="1:9" ht="13.5">
      <c r="A5" s="5"/>
      <c r="B5" s="23">
        <f t="shared" si="0"/>
      </c>
      <c r="C5" s="7"/>
      <c r="D5" s="24"/>
      <c r="E5" s="7"/>
      <c r="F5" s="7"/>
      <c r="G5" s="20" t="s">
        <v>139</v>
      </c>
      <c r="H5" s="10">
        <v>5</v>
      </c>
      <c r="I5" s="10"/>
    </row>
    <row r="6" spans="1:9" ht="13.5">
      <c r="A6" s="5"/>
      <c r="B6" s="23">
        <f t="shared" si="0"/>
      </c>
      <c r="C6" s="20"/>
      <c r="D6" s="24"/>
      <c r="E6" s="20"/>
      <c r="F6" s="20"/>
      <c r="G6" s="20" t="s">
        <v>121</v>
      </c>
      <c r="H6" s="10">
        <v>1</v>
      </c>
      <c r="I6" s="22"/>
    </row>
    <row r="7" spans="1:9" ht="13.5">
      <c r="A7" s="5"/>
      <c r="B7" s="23">
        <f t="shared" si="0"/>
      </c>
      <c r="C7" s="7"/>
      <c r="D7" s="24"/>
      <c r="E7" s="7"/>
      <c r="F7" s="7"/>
      <c r="G7" s="20" t="s">
        <v>99</v>
      </c>
      <c r="H7" s="10">
        <v>3</v>
      </c>
      <c r="I7" s="22"/>
    </row>
    <row r="8" spans="1:9" ht="13.5">
      <c r="A8" s="5"/>
      <c r="B8" s="23">
        <f t="shared" si="0"/>
      </c>
      <c r="C8" s="7"/>
      <c r="D8" s="24"/>
      <c r="E8" s="7"/>
      <c r="F8" s="7"/>
      <c r="G8" s="20" t="s">
        <v>147</v>
      </c>
      <c r="H8" s="10">
        <v>1</v>
      </c>
      <c r="I8" s="22"/>
    </row>
    <row r="9" spans="1:9" ht="13.5">
      <c r="A9" s="5"/>
      <c r="B9" s="23">
        <f t="shared" si="0"/>
      </c>
      <c r="C9" s="7"/>
      <c r="D9" s="24"/>
      <c r="E9" s="7"/>
      <c r="F9" s="7"/>
      <c r="G9" s="20" t="s">
        <v>16</v>
      </c>
      <c r="H9" s="10">
        <v>20</v>
      </c>
      <c r="I9" s="22"/>
    </row>
    <row r="10" spans="1:9" ht="13.5">
      <c r="A10" s="5"/>
      <c r="B10" s="23">
        <f t="shared" si="0"/>
      </c>
      <c r="C10" s="7"/>
      <c r="D10" s="24"/>
      <c r="E10" s="7"/>
      <c r="F10" s="7"/>
      <c r="G10" s="20" t="s">
        <v>19</v>
      </c>
      <c r="H10" s="10">
        <v>5</v>
      </c>
      <c r="I10" s="22"/>
    </row>
    <row r="11" spans="1:9" ht="13.5">
      <c r="A11" s="5"/>
      <c r="B11" s="23">
        <f t="shared" si="0"/>
      </c>
      <c r="C11" s="7"/>
      <c r="D11" s="24"/>
      <c r="E11" s="7"/>
      <c r="F11" s="7"/>
      <c r="G11" s="20" t="s">
        <v>17</v>
      </c>
      <c r="H11" s="10">
        <v>1</v>
      </c>
      <c r="I11" s="22" t="s">
        <v>107</v>
      </c>
    </row>
    <row r="12" spans="1:9" ht="13.5">
      <c r="A12" s="5"/>
      <c r="B12" s="23">
        <f t="shared" si="0"/>
      </c>
      <c r="C12" s="7"/>
      <c r="D12" s="24"/>
      <c r="E12" s="7"/>
      <c r="F12" s="7"/>
      <c r="G12" s="20" t="s">
        <v>52</v>
      </c>
      <c r="H12" s="10">
        <v>1</v>
      </c>
      <c r="I12" s="22" t="s">
        <v>53</v>
      </c>
    </row>
    <row r="13" spans="1:9" ht="13.5">
      <c r="A13" s="5"/>
      <c r="B13" s="23">
        <f t="shared" si="0"/>
      </c>
      <c r="C13" s="7"/>
      <c r="D13" s="24"/>
      <c r="E13" s="7"/>
      <c r="F13" s="7"/>
      <c r="G13" s="20" t="s">
        <v>13</v>
      </c>
      <c r="H13" s="10">
        <v>2</v>
      </c>
      <c r="I13" s="22" t="s">
        <v>66</v>
      </c>
    </row>
    <row r="14" spans="1:9" ht="13.5">
      <c r="A14" s="5">
        <v>44780</v>
      </c>
      <c r="B14" s="23">
        <f t="shared" si="0"/>
        <v>1</v>
      </c>
      <c r="C14" s="20" t="s">
        <v>11</v>
      </c>
      <c r="D14" s="24">
        <v>26</v>
      </c>
      <c r="E14" s="20" t="s">
        <v>41</v>
      </c>
      <c r="F14" s="20" t="s">
        <v>27</v>
      </c>
      <c r="G14" s="20" t="s">
        <v>130</v>
      </c>
      <c r="H14" s="10">
        <v>1</v>
      </c>
      <c r="I14" s="22" t="s">
        <v>18</v>
      </c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13</v>
      </c>
      <c r="H15" s="8">
        <v>2</v>
      </c>
      <c r="I15" s="22" t="s">
        <v>26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43</v>
      </c>
      <c r="H16" s="8">
        <v>3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16</v>
      </c>
      <c r="H17" s="8">
        <v>22</v>
      </c>
      <c r="I17" s="22"/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19</v>
      </c>
      <c r="H18" s="8">
        <v>11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134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162</v>
      </c>
      <c r="H20" s="8">
        <v>55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46</v>
      </c>
      <c r="H21" s="8">
        <v>4</v>
      </c>
      <c r="I21" s="10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153</v>
      </c>
      <c r="H22" s="8">
        <v>3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69</v>
      </c>
      <c r="H23" s="8">
        <v>5</v>
      </c>
      <c r="I23" s="22"/>
    </row>
    <row r="24" spans="1:9" ht="13.5">
      <c r="A24" s="5">
        <v>44781</v>
      </c>
      <c r="B24" s="23">
        <f t="shared" si="0"/>
        <v>2</v>
      </c>
      <c r="C24" s="19" t="s">
        <v>11</v>
      </c>
      <c r="D24" s="12">
        <v>26</v>
      </c>
      <c r="E24" s="19" t="s">
        <v>41</v>
      </c>
      <c r="F24" s="20" t="s">
        <v>25</v>
      </c>
      <c r="G24" s="21" t="s">
        <v>147</v>
      </c>
      <c r="H24" s="10">
        <v>7</v>
      </c>
      <c r="I24" s="22" t="s">
        <v>142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148</v>
      </c>
      <c r="H25" s="8">
        <v>360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15</v>
      </c>
      <c r="H26" s="8">
        <v>7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22</v>
      </c>
      <c r="H27" s="8">
        <v>1</v>
      </c>
      <c r="I27" s="22" t="s">
        <v>26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13</v>
      </c>
      <c r="H28" s="8">
        <v>1</v>
      </c>
      <c r="I28" s="22" t="s">
        <v>18</v>
      </c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46</v>
      </c>
      <c r="H29" s="8">
        <v>6</v>
      </c>
      <c r="I29" s="22" t="s">
        <v>163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50</v>
      </c>
      <c r="H30" s="8">
        <v>5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23</v>
      </c>
      <c r="H31" s="8">
        <v>3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30</v>
      </c>
      <c r="H32" s="8">
        <v>2</v>
      </c>
      <c r="I32" s="22" t="s">
        <v>78</v>
      </c>
    </row>
    <row r="33" spans="1:9" ht="13.5">
      <c r="A33" s="5">
        <v>44785</v>
      </c>
      <c r="B33" s="23">
        <f t="shared" si="0"/>
        <v>6</v>
      </c>
      <c r="C33" s="19" t="s">
        <v>20</v>
      </c>
      <c r="D33" s="12">
        <v>26</v>
      </c>
      <c r="E33" s="19" t="s">
        <v>41</v>
      </c>
      <c r="F33" s="20" t="s">
        <v>58</v>
      </c>
      <c r="G33" s="21" t="s">
        <v>30</v>
      </c>
      <c r="H33" s="8">
        <v>1</v>
      </c>
      <c r="I33" s="22" t="s">
        <v>66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147</v>
      </c>
      <c r="H34" s="8">
        <v>1</v>
      </c>
      <c r="I34" s="22" t="s">
        <v>107</v>
      </c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16</v>
      </c>
      <c r="H35" s="8">
        <v>10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19</v>
      </c>
      <c r="H36" s="8">
        <v>10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145</v>
      </c>
      <c r="H37" s="8">
        <v>1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99</v>
      </c>
      <c r="H38" s="8">
        <v>2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121</v>
      </c>
      <c r="H39" s="8">
        <v>1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148</v>
      </c>
      <c r="H40" s="8">
        <v>350</v>
      </c>
      <c r="I40" s="22"/>
    </row>
    <row r="41" spans="1:9" ht="13.5">
      <c r="A41" s="5">
        <v>44786</v>
      </c>
      <c r="B41" s="23">
        <f t="shared" si="0"/>
        <v>7</v>
      </c>
      <c r="C41" s="19" t="s">
        <v>11</v>
      </c>
      <c r="D41" s="12">
        <v>26</v>
      </c>
      <c r="E41" s="19" t="s">
        <v>74</v>
      </c>
      <c r="F41" s="20" t="s">
        <v>75</v>
      </c>
      <c r="G41" s="21" t="s">
        <v>148</v>
      </c>
      <c r="H41" s="8">
        <v>100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121</v>
      </c>
      <c r="H42" s="8">
        <v>2</v>
      </c>
      <c r="I42" s="22"/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134</v>
      </c>
      <c r="H43" s="10">
        <v>3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13</v>
      </c>
      <c r="H44" s="10">
        <v>2</v>
      </c>
      <c r="I44" s="22" t="s">
        <v>54</v>
      </c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46</v>
      </c>
      <c r="H45" s="10">
        <v>3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101</v>
      </c>
      <c r="H46" s="10">
        <v>20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147</v>
      </c>
      <c r="H47" s="10">
        <v>3</v>
      </c>
      <c r="I47" s="10"/>
    </row>
    <row r="48" spans="1:9" ht="13.5">
      <c r="A48" s="5">
        <v>44787</v>
      </c>
      <c r="B48" s="23">
        <f t="shared" si="0"/>
        <v>1</v>
      </c>
      <c r="C48" s="20" t="s">
        <v>11</v>
      </c>
      <c r="D48" s="17">
        <v>26</v>
      </c>
      <c r="E48" s="20" t="s">
        <v>47</v>
      </c>
      <c r="F48" s="20" t="s">
        <v>27</v>
      </c>
      <c r="G48" s="20" t="s">
        <v>13</v>
      </c>
      <c r="H48" s="10">
        <v>3</v>
      </c>
      <c r="I48" s="22" t="s">
        <v>65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148</v>
      </c>
      <c r="H49" s="10">
        <v>50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162</v>
      </c>
      <c r="H50" s="8">
        <v>80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19</v>
      </c>
      <c r="H51" s="8">
        <v>5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101</v>
      </c>
      <c r="H52" s="8">
        <v>40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164</v>
      </c>
      <c r="H53" s="8">
        <v>1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16</v>
      </c>
      <c r="H54" s="8">
        <v>3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165</v>
      </c>
      <c r="H55" s="8">
        <v>15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118</v>
      </c>
      <c r="H56" s="8">
        <v>1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147</v>
      </c>
      <c r="H57" s="8">
        <v>1</v>
      </c>
      <c r="I57" s="10"/>
    </row>
    <row r="58" spans="1:9" ht="13.5">
      <c r="A58" s="5">
        <v>44788</v>
      </c>
      <c r="B58" s="23">
        <f t="shared" si="0"/>
        <v>2</v>
      </c>
      <c r="C58" s="20" t="s">
        <v>11</v>
      </c>
      <c r="D58" s="12">
        <v>26</v>
      </c>
      <c r="E58" s="20" t="s">
        <v>41</v>
      </c>
      <c r="F58" s="20" t="s">
        <v>75</v>
      </c>
      <c r="G58" s="21" t="s">
        <v>13</v>
      </c>
      <c r="H58" s="8">
        <v>1</v>
      </c>
      <c r="I58" s="22" t="s">
        <v>14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30</v>
      </c>
      <c r="H59" s="8">
        <v>2</v>
      </c>
      <c r="I59" s="22" t="s">
        <v>77</v>
      </c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22</v>
      </c>
      <c r="H60" s="8">
        <v>1</v>
      </c>
      <c r="I60" s="22" t="s">
        <v>166</v>
      </c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147</v>
      </c>
      <c r="H61" s="8">
        <v>1</v>
      </c>
      <c r="I61" s="22" t="s">
        <v>167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29</v>
      </c>
      <c r="H62" s="8">
        <v>1</v>
      </c>
      <c r="I62" s="22" t="s">
        <v>53</v>
      </c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16</v>
      </c>
      <c r="H63" s="8">
        <v>4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19</v>
      </c>
      <c r="H64" s="8">
        <v>15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99</v>
      </c>
      <c r="H65" s="8">
        <v>3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21</v>
      </c>
      <c r="H66" s="8">
        <v>10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148</v>
      </c>
      <c r="H67" s="10">
        <v>120</v>
      </c>
      <c r="I67" s="22"/>
    </row>
    <row r="68" spans="1:9" ht="13.5">
      <c r="A68" s="5"/>
      <c r="B68" s="23">
        <f aca="true" t="shared" si="1" ref="B68:B113">IF(A68,WEEKDAY(A68,1),"")</f>
      </c>
      <c r="C68" s="20"/>
      <c r="D68" s="25"/>
      <c r="E68" s="20"/>
      <c r="F68" s="20"/>
      <c r="G68" s="21" t="s">
        <v>153</v>
      </c>
      <c r="H68" s="8">
        <v>30</v>
      </c>
      <c r="I68" s="22"/>
    </row>
    <row r="69" spans="1:9" ht="13.5">
      <c r="A69" s="5">
        <v>44793</v>
      </c>
      <c r="B69" s="23">
        <f t="shared" si="1"/>
        <v>7</v>
      </c>
      <c r="C69" s="20" t="s">
        <v>20</v>
      </c>
      <c r="D69" s="25">
        <v>26</v>
      </c>
      <c r="E69" s="20" t="s">
        <v>47</v>
      </c>
      <c r="F69" s="20" t="s">
        <v>75</v>
      </c>
      <c r="G69" s="21" t="s">
        <v>52</v>
      </c>
      <c r="H69" s="8">
        <v>1</v>
      </c>
      <c r="I69" s="22" t="s">
        <v>53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147</v>
      </c>
      <c r="H70" s="8">
        <v>3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21</v>
      </c>
      <c r="H71" s="8">
        <v>5</v>
      </c>
      <c r="I71" s="10"/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148</v>
      </c>
      <c r="H72" s="8">
        <v>15</v>
      </c>
      <c r="I72" s="22"/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16</v>
      </c>
      <c r="H73" s="8">
        <v>7</v>
      </c>
      <c r="I73" s="22"/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19</v>
      </c>
      <c r="H74" s="8">
        <v>6</v>
      </c>
      <c r="I74" s="22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145</v>
      </c>
      <c r="H75" s="8">
        <v>2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168</v>
      </c>
      <c r="H76" s="8">
        <v>1</v>
      </c>
      <c r="I76" s="22"/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99</v>
      </c>
      <c r="H77" s="8">
        <v>1</v>
      </c>
      <c r="I77" s="22"/>
    </row>
    <row r="78" spans="1:9" ht="13.5">
      <c r="A78" s="5">
        <v>44794</v>
      </c>
      <c r="B78" s="23">
        <f t="shared" si="1"/>
        <v>1</v>
      </c>
      <c r="C78" s="20" t="s">
        <v>20</v>
      </c>
      <c r="D78" s="25">
        <v>26</v>
      </c>
      <c r="E78" s="20" t="s">
        <v>28</v>
      </c>
      <c r="F78" s="20" t="s">
        <v>75</v>
      </c>
      <c r="G78" s="21" t="s">
        <v>148</v>
      </c>
      <c r="H78" s="8">
        <v>185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147</v>
      </c>
      <c r="H79" s="8">
        <v>9</v>
      </c>
      <c r="I79" s="22" t="s">
        <v>18</v>
      </c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13</v>
      </c>
      <c r="H80" s="8">
        <v>1</v>
      </c>
      <c r="I80" s="22" t="s">
        <v>18</v>
      </c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133</v>
      </c>
      <c r="H81" s="8">
        <v>2</v>
      </c>
      <c r="I81" s="22" t="s">
        <v>18</v>
      </c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121</v>
      </c>
      <c r="H82" s="8">
        <v>4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118</v>
      </c>
      <c r="H83" s="8">
        <v>3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19</v>
      </c>
      <c r="H84" s="8">
        <v>2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16</v>
      </c>
      <c r="H85" s="8">
        <v>3</v>
      </c>
      <c r="I85" s="22"/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145</v>
      </c>
      <c r="H86" s="8">
        <v>2</v>
      </c>
      <c r="I86" s="22"/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99</v>
      </c>
      <c r="H87" s="8">
        <v>2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134</v>
      </c>
      <c r="H88" s="8">
        <v>1</v>
      </c>
      <c r="I88" s="22"/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93</v>
      </c>
      <c r="H89" s="8">
        <v>3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46</v>
      </c>
      <c r="H90" s="8">
        <v>1</v>
      </c>
      <c r="I90" s="10"/>
    </row>
    <row r="91" spans="1:9" ht="13.5">
      <c r="A91" s="5"/>
      <c r="B91" s="23">
        <f t="shared" si="1"/>
      </c>
      <c r="C91" s="20"/>
      <c r="D91" s="25"/>
      <c r="E91" s="20"/>
      <c r="F91" s="20"/>
      <c r="G91" s="21" t="s">
        <v>30</v>
      </c>
      <c r="H91" s="8">
        <v>1</v>
      </c>
      <c r="I91" s="22" t="s">
        <v>169</v>
      </c>
    </row>
    <row r="92" spans="1:9" ht="13.5">
      <c r="A92" s="5">
        <v>44800</v>
      </c>
      <c r="B92" s="23">
        <f t="shared" si="1"/>
        <v>7</v>
      </c>
      <c r="C92" s="20" t="s">
        <v>20</v>
      </c>
      <c r="D92" s="24">
        <v>26</v>
      </c>
      <c r="E92" s="20" t="s">
        <v>74</v>
      </c>
      <c r="F92" s="20" t="s">
        <v>58</v>
      </c>
      <c r="G92" s="20" t="s">
        <v>147</v>
      </c>
      <c r="H92" s="10">
        <v>12</v>
      </c>
      <c r="I92" s="22" t="s">
        <v>170</v>
      </c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52</v>
      </c>
      <c r="H93" s="10">
        <v>3</v>
      </c>
      <c r="I93" s="22" t="s">
        <v>14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19</v>
      </c>
      <c r="H94" s="10">
        <v>6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16</v>
      </c>
      <c r="H95" s="10">
        <v>4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50</v>
      </c>
      <c r="H96" s="10">
        <v>9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22</v>
      </c>
      <c r="H97" s="10">
        <v>1</v>
      </c>
      <c r="I97" s="22" t="s">
        <v>26</v>
      </c>
    </row>
    <row r="98" spans="1:9" ht="13.5">
      <c r="A98" s="5"/>
      <c r="B98" s="23">
        <f t="shared" si="1"/>
      </c>
      <c r="C98" s="20"/>
      <c r="D98" s="24"/>
      <c r="E98" s="20"/>
      <c r="F98" s="20"/>
      <c r="G98" s="20" t="s">
        <v>17</v>
      </c>
      <c r="H98" s="10">
        <v>2</v>
      </c>
      <c r="I98" s="22" t="s">
        <v>142</v>
      </c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43</v>
      </c>
      <c r="H99" s="10">
        <v>6</v>
      </c>
      <c r="I99" s="22" t="s">
        <v>117</v>
      </c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133</v>
      </c>
      <c r="H100" s="10">
        <v>2</v>
      </c>
      <c r="I100" s="22" t="s">
        <v>18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13</v>
      </c>
      <c r="H101" s="10">
        <v>2</v>
      </c>
      <c r="I101" s="22" t="s">
        <v>32</v>
      </c>
    </row>
    <row r="102" spans="1:9" ht="13.5">
      <c r="A102" s="5"/>
      <c r="B102" s="23">
        <f t="shared" si="1"/>
      </c>
      <c r="C102" s="20"/>
      <c r="D102" s="24"/>
      <c r="E102" s="20"/>
      <c r="F102" s="20"/>
      <c r="G102" s="20" t="s">
        <v>148</v>
      </c>
      <c r="H102" s="10">
        <v>100</v>
      </c>
      <c r="I102" s="22"/>
    </row>
    <row r="103" spans="1:9" ht="13.5">
      <c r="A103" s="5">
        <v>44801</v>
      </c>
      <c r="B103" s="23">
        <f t="shared" si="1"/>
        <v>1</v>
      </c>
      <c r="C103" s="20" t="s">
        <v>11</v>
      </c>
      <c r="D103" s="24">
        <v>26</v>
      </c>
      <c r="E103" s="20" t="s">
        <v>12</v>
      </c>
      <c r="F103" s="20" t="s">
        <v>171</v>
      </c>
      <c r="G103" s="20" t="s">
        <v>172</v>
      </c>
      <c r="H103" s="22">
        <v>1</v>
      </c>
      <c r="I103" s="22" t="s">
        <v>18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93</v>
      </c>
      <c r="H104" s="10">
        <v>1</v>
      </c>
      <c r="I104" s="22" t="s">
        <v>26</v>
      </c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82</v>
      </c>
      <c r="H105" s="22">
        <v>1</v>
      </c>
      <c r="I105" s="22" t="s">
        <v>14</v>
      </c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153</v>
      </c>
      <c r="H106" s="10">
        <v>7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162</v>
      </c>
      <c r="H107" s="10">
        <v>94</v>
      </c>
      <c r="I107" s="22"/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69</v>
      </c>
      <c r="H108" s="10">
        <v>60</v>
      </c>
      <c r="I108" s="22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147</v>
      </c>
      <c r="H109" s="10">
        <v>3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19</v>
      </c>
      <c r="H110" s="10">
        <v>21</v>
      </c>
      <c r="I110" s="10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121</v>
      </c>
      <c r="H111" s="10">
        <v>3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16</v>
      </c>
      <c r="H112" s="10">
        <v>1</v>
      </c>
      <c r="I112" s="22"/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22</v>
      </c>
      <c r="H113" s="10">
        <v>1</v>
      </c>
      <c r="I113" s="22" t="s">
        <v>34</v>
      </c>
    </row>
    <row r="114" spans="1:9" ht="13.5" customHeight="1">
      <c r="A114" s="31" t="s">
        <v>10</v>
      </c>
      <c r="B114" s="32"/>
      <c r="C114" s="32"/>
      <c r="D114" s="32"/>
      <c r="E114" s="32"/>
      <c r="F114" s="32"/>
      <c r="G114" s="32"/>
      <c r="H114" s="32"/>
      <c r="I114" s="33"/>
    </row>
    <row r="115" spans="1:9" ht="13.5">
      <c r="A115" s="34"/>
      <c r="B115" s="35"/>
      <c r="C115" s="35"/>
      <c r="D115" s="35"/>
      <c r="E115" s="35"/>
      <c r="F115" s="35"/>
      <c r="G115" s="35"/>
      <c r="H115" s="35"/>
      <c r="I115" s="36"/>
    </row>
    <row r="116" spans="1:9" ht="13.5">
      <c r="A116" s="34"/>
      <c r="B116" s="35"/>
      <c r="C116" s="35"/>
      <c r="D116" s="35"/>
      <c r="E116" s="35"/>
      <c r="F116" s="35"/>
      <c r="G116" s="35"/>
      <c r="H116" s="35"/>
      <c r="I116" s="36"/>
    </row>
    <row r="117" spans="1:9" ht="13.5">
      <c r="A117" s="34"/>
      <c r="B117" s="35"/>
      <c r="C117" s="35"/>
      <c r="D117" s="35"/>
      <c r="E117" s="35"/>
      <c r="F117" s="35"/>
      <c r="G117" s="35"/>
      <c r="H117" s="35"/>
      <c r="I117" s="36"/>
    </row>
    <row r="118" spans="1:9" ht="13.5">
      <c r="A118" s="34"/>
      <c r="B118" s="35"/>
      <c r="C118" s="35"/>
      <c r="D118" s="35"/>
      <c r="E118" s="35"/>
      <c r="F118" s="35"/>
      <c r="G118" s="35"/>
      <c r="H118" s="35"/>
      <c r="I118" s="36"/>
    </row>
    <row r="119" spans="1:9" ht="13.5">
      <c r="A119" s="34"/>
      <c r="B119" s="35"/>
      <c r="C119" s="35"/>
      <c r="D119" s="35"/>
      <c r="E119" s="35"/>
      <c r="F119" s="35"/>
      <c r="G119" s="35"/>
      <c r="H119" s="35"/>
      <c r="I119" s="36"/>
    </row>
    <row r="120" spans="1:9" ht="13.5">
      <c r="A120" s="37"/>
      <c r="B120" s="38"/>
      <c r="C120" s="38"/>
      <c r="D120" s="38"/>
      <c r="E120" s="38"/>
      <c r="F120" s="38"/>
      <c r="G120" s="38"/>
      <c r="H120" s="38"/>
      <c r="I120" s="39"/>
    </row>
  </sheetData>
  <sheetProtection/>
  <mergeCells count="3">
    <mergeCell ref="A1:I1"/>
    <mergeCell ref="E2:F2"/>
    <mergeCell ref="A114:I1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pane ySplit="3" topLeftCell="A44" activePane="bottomLeft" state="frozen"/>
      <selection pane="topLeft" activeCell="I9" sqref="I9"/>
      <selection pane="bottomLeft" activeCell="G61" sqref="G61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44807</v>
      </c>
      <c r="B4" s="23">
        <f>IF(A4,WEEKDAY(A4,1),"")</f>
        <v>7</v>
      </c>
      <c r="C4" s="20" t="s">
        <v>11</v>
      </c>
      <c r="D4" s="17">
        <v>26</v>
      </c>
      <c r="E4" s="20" t="s">
        <v>74</v>
      </c>
      <c r="F4" s="20" t="s">
        <v>48</v>
      </c>
      <c r="G4" s="20" t="s">
        <v>22</v>
      </c>
      <c r="H4" s="10">
        <v>2</v>
      </c>
      <c r="I4" s="22" t="s">
        <v>173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147</v>
      </c>
      <c r="H5" s="10">
        <v>8</v>
      </c>
      <c r="I5" s="22" t="s">
        <v>14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133</v>
      </c>
      <c r="H6" s="10">
        <v>9</v>
      </c>
      <c r="I6" s="22" t="s">
        <v>14</v>
      </c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43</v>
      </c>
      <c r="H7" s="10">
        <v>3</v>
      </c>
      <c r="I7" s="22" t="s">
        <v>107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69</v>
      </c>
      <c r="H8" s="10">
        <v>20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13</v>
      </c>
      <c r="H9" s="10">
        <v>1</v>
      </c>
      <c r="I9" s="22" t="s">
        <v>14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148</v>
      </c>
      <c r="H10" s="8">
        <v>96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153</v>
      </c>
      <c r="H11" s="22" t="s">
        <v>174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52</v>
      </c>
      <c r="H12" s="8">
        <v>4</v>
      </c>
      <c r="I12" s="22" t="s">
        <v>14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101</v>
      </c>
      <c r="H13" s="8">
        <v>15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16</v>
      </c>
      <c r="H14" s="8">
        <v>10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175</v>
      </c>
      <c r="H15" s="8">
        <v>1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99</v>
      </c>
      <c r="H16" s="8">
        <v>1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121</v>
      </c>
      <c r="H17" s="8">
        <v>5</v>
      </c>
      <c r="I17" s="22" t="s">
        <v>176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178</v>
      </c>
      <c r="H18" s="8">
        <v>10</v>
      </c>
      <c r="I18" s="22" t="s">
        <v>177</v>
      </c>
    </row>
    <row r="19" spans="1:9" ht="13.5">
      <c r="A19" s="5">
        <v>44808</v>
      </c>
      <c r="B19" s="23">
        <f t="shared" si="0"/>
        <v>1</v>
      </c>
      <c r="C19" s="20" t="s">
        <v>11</v>
      </c>
      <c r="D19" s="12">
        <v>26</v>
      </c>
      <c r="E19" s="20" t="s">
        <v>41</v>
      </c>
      <c r="F19" s="20" t="s">
        <v>48</v>
      </c>
      <c r="G19" s="21" t="s">
        <v>30</v>
      </c>
      <c r="H19" s="8">
        <v>1</v>
      </c>
      <c r="I19" s="22" t="s">
        <v>124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147</v>
      </c>
      <c r="H20" s="8">
        <v>5</v>
      </c>
      <c r="I20" s="22" t="s">
        <v>73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118</v>
      </c>
      <c r="H21" s="8">
        <v>1</v>
      </c>
      <c r="I21" s="22" t="s">
        <v>18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133</v>
      </c>
      <c r="H22" s="8">
        <v>2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43</v>
      </c>
      <c r="H23" s="8">
        <v>6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162</v>
      </c>
      <c r="H24" s="10">
        <v>60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69</v>
      </c>
      <c r="H25" s="8">
        <v>50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121</v>
      </c>
      <c r="H26" s="8">
        <v>2</v>
      </c>
      <c r="I26" s="22"/>
    </row>
    <row r="27" spans="1:9" ht="13.5">
      <c r="A27" s="5">
        <v>44814</v>
      </c>
      <c r="B27" s="23">
        <f t="shared" si="0"/>
        <v>7</v>
      </c>
      <c r="C27" s="19" t="s">
        <v>20</v>
      </c>
      <c r="D27" s="12">
        <v>26</v>
      </c>
      <c r="E27" s="19" t="s">
        <v>12</v>
      </c>
      <c r="F27" s="20" t="s">
        <v>27</v>
      </c>
      <c r="G27" s="21" t="s">
        <v>13</v>
      </c>
      <c r="H27" s="8">
        <v>2</v>
      </c>
      <c r="I27" s="22" t="s">
        <v>179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43</v>
      </c>
      <c r="H28" s="8">
        <v>4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147</v>
      </c>
      <c r="H29" s="8">
        <v>10</v>
      </c>
      <c r="I29" s="22" t="s">
        <v>77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19</v>
      </c>
      <c r="H30" s="8">
        <v>40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121</v>
      </c>
      <c r="H31" s="8">
        <v>3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157</v>
      </c>
      <c r="H32" s="8">
        <v>10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153</v>
      </c>
      <c r="H33" s="8">
        <v>10</v>
      </c>
      <c r="I33" s="22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162</v>
      </c>
      <c r="H34" s="8">
        <v>40</v>
      </c>
      <c r="I34" s="10"/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22</v>
      </c>
      <c r="H35" s="8">
        <v>1</v>
      </c>
      <c r="I35" s="22" t="s">
        <v>26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118</v>
      </c>
      <c r="H36" s="8">
        <v>2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133</v>
      </c>
      <c r="H37" s="8">
        <v>28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16</v>
      </c>
      <c r="H38" s="8">
        <v>3</v>
      </c>
      <c r="I38" s="22"/>
    </row>
    <row r="39" spans="1:9" ht="13.5">
      <c r="A39" s="5">
        <v>44815</v>
      </c>
      <c r="B39" s="23">
        <f t="shared" si="0"/>
        <v>1</v>
      </c>
      <c r="C39" s="19" t="s">
        <v>11</v>
      </c>
      <c r="D39" s="12">
        <v>26</v>
      </c>
      <c r="E39" s="19" t="s">
        <v>24</v>
      </c>
      <c r="F39" s="20" t="s">
        <v>48</v>
      </c>
      <c r="G39" s="21" t="s">
        <v>147</v>
      </c>
      <c r="H39" s="8">
        <v>49</v>
      </c>
      <c r="I39" s="22" t="s">
        <v>14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133</v>
      </c>
      <c r="H40" s="8">
        <v>21</v>
      </c>
      <c r="I40" s="22" t="s">
        <v>14</v>
      </c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52</v>
      </c>
      <c r="H41" s="8">
        <v>5</v>
      </c>
      <c r="I41" s="22" t="s">
        <v>53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15</v>
      </c>
      <c r="H42" s="8">
        <v>2</v>
      </c>
      <c r="I42" s="22"/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148</v>
      </c>
      <c r="H43" s="10">
        <v>40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69</v>
      </c>
      <c r="H44" s="10">
        <v>25</v>
      </c>
      <c r="I44" s="22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22</v>
      </c>
      <c r="H45" s="10">
        <v>1</v>
      </c>
      <c r="I45" s="22" t="s">
        <v>26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99</v>
      </c>
      <c r="H46" s="10">
        <v>26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153</v>
      </c>
      <c r="H47" s="10">
        <v>15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180</v>
      </c>
      <c r="H48" s="10">
        <v>1</v>
      </c>
      <c r="I48" s="22" t="s">
        <v>60</v>
      </c>
    </row>
    <row r="49" spans="1:9" ht="13.5">
      <c r="A49" s="5">
        <v>44821</v>
      </c>
      <c r="B49" s="23">
        <f t="shared" si="0"/>
        <v>7</v>
      </c>
      <c r="C49" s="19" t="s">
        <v>20</v>
      </c>
      <c r="D49" s="12">
        <v>26</v>
      </c>
      <c r="E49" s="19" t="s">
        <v>12</v>
      </c>
      <c r="F49" s="20" t="s">
        <v>181</v>
      </c>
      <c r="G49" s="20" t="s">
        <v>147</v>
      </c>
      <c r="H49" s="10">
        <v>15</v>
      </c>
      <c r="I49" s="22" t="s">
        <v>54</v>
      </c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133</v>
      </c>
      <c r="H50" s="8">
        <v>10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52</v>
      </c>
      <c r="H51" s="8">
        <v>3</v>
      </c>
      <c r="I51" s="22" t="s">
        <v>182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153</v>
      </c>
      <c r="H52" s="22" t="s">
        <v>174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30</v>
      </c>
      <c r="H53" s="8">
        <v>1</v>
      </c>
      <c r="I53" s="22" t="s">
        <v>66</v>
      </c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22</v>
      </c>
      <c r="H54" s="8">
        <v>1</v>
      </c>
      <c r="I54" s="22" t="s">
        <v>26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121</v>
      </c>
      <c r="H55" s="8">
        <v>6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69</v>
      </c>
      <c r="H56" s="8">
        <v>20</v>
      </c>
      <c r="I56" s="22"/>
    </row>
    <row r="57" spans="1:9" ht="13.5">
      <c r="A57" s="5">
        <v>44822</v>
      </c>
      <c r="B57" s="23">
        <f t="shared" si="0"/>
        <v>1</v>
      </c>
      <c r="C57" s="40" t="s">
        <v>183</v>
      </c>
      <c r="D57" s="41"/>
      <c r="E57" s="41"/>
      <c r="F57" s="41"/>
      <c r="G57" s="41"/>
      <c r="H57" s="41"/>
      <c r="I57" s="42"/>
    </row>
    <row r="58" spans="1:9" ht="13.5">
      <c r="A58" s="5">
        <v>44828</v>
      </c>
      <c r="B58" s="23">
        <f t="shared" si="0"/>
        <v>7</v>
      </c>
      <c r="C58" s="20" t="s">
        <v>11</v>
      </c>
      <c r="D58" s="12">
        <v>26</v>
      </c>
      <c r="E58" s="40" t="s">
        <v>185</v>
      </c>
      <c r="F58" s="42"/>
      <c r="G58" s="21" t="s">
        <v>110</v>
      </c>
      <c r="H58" s="8">
        <v>1</v>
      </c>
      <c r="I58" s="22" t="s">
        <v>53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22</v>
      </c>
      <c r="H59" s="8">
        <v>5</v>
      </c>
      <c r="I59" s="22" t="s">
        <v>26</v>
      </c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158</v>
      </c>
      <c r="H60" s="8">
        <v>1</v>
      </c>
      <c r="I60" s="22" t="s">
        <v>184</v>
      </c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29</v>
      </c>
      <c r="H61" s="8">
        <v>1</v>
      </c>
      <c r="I61" s="22" t="s">
        <v>14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165</v>
      </c>
      <c r="H62" s="8">
        <v>2</v>
      </c>
      <c r="I62" s="10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148</v>
      </c>
      <c r="H63" s="8">
        <v>62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21</v>
      </c>
      <c r="H64" s="8">
        <v>2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69</v>
      </c>
      <c r="H65" s="8">
        <v>10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43</v>
      </c>
      <c r="H66" s="8">
        <v>1</v>
      </c>
      <c r="I66" s="22" t="s">
        <v>18</v>
      </c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17</v>
      </c>
      <c r="H67" s="10">
        <v>1</v>
      </c>
      <c r="I67" s="22" t="s">
        <v>18</v>
      </c>
    </row>
    <row r="68" spans="1:9" ht="13.5">
      <c r="A68" s="5"/>
      <c r="B68" s="23">
        <f t="shared" si="0"/>
      </c>
      <c r="C68" s="20"/>
      <c r="D68" s="25"/>
      <c r="E68" s="20"/>
      <c r="F68" s="20"/>
      <c r="G68" s="21" t="s">
        <v>133</v>
      </c>
      <c r="H68" s="8">
        <v>5</v>
      </c>
      <c r="I68" s="22" t="s">
        <v>14</v>
      </c>
    </row>
    <row r="69" spans="1:9" ht="13.5">
      <c r="A69" s="5"/>
      <c r="B69" s="23">
        <f aca="true" t="shared" si="1" ref="B69:B88">IF(A69,WEEKDAY(A69,1),"")</f>
      </c>
      <c r="C69" s="7"/>
      <c r="D69" s="25"/>
      <c r="E69" s="7"/>
      <c r="F69" s="7"/>
      <c r="G69" s="21" t="s">
        <v>147</v>
      </c>
      <c r="H69" s="8">
        <v>5</v>
      </c>
      <c r="I69" s="22" t="s">
        <v>78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121</v>
      </c>
      <c r="H70" s="8">
        <v>15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13</v>
      </c>
      <c r="H71" s="8">
        <v>1</v>
      </c>
      <c r="I71" s="22" t="s">
        <v>26</v>
      </c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52</v>
      </c>
      <c r="H72" s="8">
        <v>4</v>
      </c>
      <c r="I72" s="22" t="s">
        <v>14</v>
      </c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118</v>
      </c>
      <c r="H73" s="8">
        <v>1</v>
      </c>
      <c r="I73" s="22" t="s">
        <v>107</v>
      </c>
    </row>
    <row r="74" spans="1:9" ht="13.5">
      <c r="A74" s="5">
        <v>44829</v>
      </c>
      <c r="B74" s="23">
        <f t="shared" si="1"/>
        <v>1</v>
      </c>
      <c r="C74" s="20" t="s">
        <v>11</v>
      </c>
      <c r="D74" s="25">
        <v>26</v>
      </c>
      <c r="E74" s="20" t="s">
        <v>24</v>
      </c>
      <c r="F74" s="20" t="s">
        <v>27</v>
      </c>
      <c r="G74" s="21" t="s">
        <v>147</v>
      </c>
      <c r="H74" s="8">
        <v>5</v>
      </c>
      <c r="I74" s="22" t="s">
        <v>14</v>
      </c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52</v>
      </c>
      <c r="H75" s="8">
        <v>5</v>
      </c>
      <c r="I75" s="22" t="s">
        <v>186</v>
      </c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134</v>
      </c>
      <c r="H76" s="8">
        <v>1</v>
      </c>
      <c r="I76" s="22" t="s">
        <v>14</v>
      </c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133</v>
      </c>
      <c r="H77" s="8">
        <v>5</v>
      </c>
      <c r="I77" s="22" t="s">
        <v>14</v>
      </c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19</v>
      </c>
      <c r="H78" s="8">
        <v>10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121</v>
      </c>
      <c r="H79" s="8">
        <v>20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110</v>
      </c>
      <c r="H80" s="8">
        <v>1</v>
      </c>
      <c r="I80" s="22" t="s">
        <v>53</v>
      </c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69</v>
      </c>
      <c r="H81" s="8">
        <v>100</v>
      </c>
      <c r="I81" s="22"/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153</v>
      </c>
      <c r="H82" s="8">
        <v>20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99</v>
      </c>
      <c r="H83" s="8">
        <v>4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43</v>
      </c>
      <c r="H84" s="8">
        <v>1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21</v>
      </c>
      <c r="H85" s="8">
        <v>7</v>
      </c>
      <c r="I85" s="22"/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118</v>
      </c>
      <c r="H86" s="8">
        <v>2</v>
      </c>
      <c r="I86" s="22"/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157</v>
      </c>
      <c r="H87" s="8">
        <v>1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158</v>
      </c>
      <c r="H88" s="8">
        <v>1</v>
      </c>
      <c r="I88" s="22" t="s">
        <v>78</v>
      </c>
    </row>
    <row r="89" spans="1:9" ht="13.5" customHeight="1">
      <c r="A89" s="31" t="s">
        <v>10</v>
      </c>
      <c r="B89" s="32"/>
      <c r="C89" s="32"/>
      <c r="D89" s="32"/>
      <c r="E89" s="32"/>
      <c r="F89" s="32"/>
      <c r="G89" s="32"/>
      <c r="H89" s="32"/>
      <c r="I89" s="33"/>
    </row>
    <row r="90" spans="1:9" ht="13.5">
      <c r="A90" s="34"/>
      <c r="B90" s="35"/>
      <c r="C90" s="35"/>
      <c r="D90" s="35"/>
      <c r="E90" s="35"/>
      <c r="F90" s="35"/>
      <c r="G90" s="35"/>
      <c r="H90" s="35"/>
      <c r="I90" s="36"/>
    </row>
    <row r="91" spans="1:9" ht="13.5">
      <c r="A91" s="34"/>
      <c r="B91" s="35"/>
      <c r="C91" s="35"/>
      <c r="D91" s="35"/>
      <c r="E91" s="35"/>
      <c r="F91" s="35"/>
      <c r="G91" s="35"/>
      <c r="H91" s="35"/>
      <c r="I91" s="36"/>
    </row>
    <row r="92" spans="1:9" ht="13.5">
      <c r="A92" s="34"/>
      <c r="B92" s="35"/>
      <c r="C92" s="35"/>
      <c r="D92" s="35"/>
      <c r="E92" s="35"/>
      <c r="F92" s="35"/>
      <c r="G92" s="35"/>
      <c r="H92" s="35"/>
      <c r="I92" s="36"/>
    </row>
    <row r="93" spans="1:9" ht="13.5">
      <c r="A93" s="34"/>
      <c r="B93" s="35"/>
      <c r="C93" s="35"/>
      <c r="D93" s="35"/>
      <c r="E93" s="35"/>
      <c r="F93" s="35"/>
      <c r="G93" s="35"/>
      <c r="H93" s="35"/>
      <c r="I93" s="36"/>
    </row>
    <row r="94" spans="1:9" ht="13.5">
      <c r="A94" s="34"/>
      <c r="B94" s="35"/>
      <c r="C94" s="35"/>
      <c r="D94" s="35"/>
      <c r="E94" s="35"/>
      <c r="F94" s="35"/>
      <c r="G94" s="35"/>
      <c r="H94" s="35"/>
      <c r="I94" s="36"/>
    </row>
    <row r="95" spans="1:9" ht="13.5">
      <c r="A95" s="37"/>
      <c r="B95" s="38"/>
      <c r="C95" s="38"/>
      <c r="D95" s="38"/>
      <c r="E95" s="38"/>
      <c r="F95" s="38"/>
      <c r="G95" s="38"/>
      <c r="H95" s="38"/>
      <c r="I95" s="39"/>
    </row>
  </sheetData>
  <sheetProtection/>
  <mergeCells count="5">
    <mergeCell ref="A1:I1"/>
    <mergeCell ref="E2:F2"/>
    <mergeCell ref="A89:I95"/>
    <mergeCell ref="C57:I57"/>
    <mergeCell ref="E58:F5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pane ySplit="3" topLeftCell="A174" activePane="bottomLeft" state="frozen"/>
      <selection pane="topLeft" activeCell="I9" sqref="I9"/>
      <selection pane="bottomLeft" activeCell="G191" sqref="G191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44835</v>
      </c>
      <c r="B4" s="23">
        <f>IF(A4,WEEKDAY(A4,1),"")</f>
        <v>7</v>
      </c>
      <c r="C4" s="20" t="s">
        <v>11</v>
      </c>
      <c r="D4" s="17">
        <v>25</v>
      </c>
      <c r="E4" s="20" t="s">
        <v>187</v>
      </c>
      <c r="F4" s="20" t="s">
        <v>48</v>
      </c>
      <c r="G4" s="20" t="s">
        <v>148</v>
      </c>
      <c r="H4" s="10">
        <v>15</v>
      </c>
      <c r="I4" s="22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147</v>
      </c>
      <c r="H5" s="10">
        <v>9</v>
      </c>
      <c r="I5" s="22" t="s">
        <v>14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</v>
      </c>
      <c r="H6" s="10">
        <v>9</v>
      </c>
      <c r="I6" s="22"/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133</v>
      </c>
      <c r="H7" s="10">
        <v>9</v>
      </c>
      <c r="I7" s="22" t="s">
        <v>14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99</v>
      </c>
      <c r="H8" s="10">
        <v>25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13</v>
      </c>
      <c r="H9" s="10">
        <v>3</v>
      </c>
      <c r="I9" s="22" t="s">
        <v>188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52</v>
      </c>
      <c r="H10" s="8">
        <v>2</v>
      </c>
      <c r="I10" s="22" t="s">
        <v>53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189</v>
      </c>
      <c r="H11" s="8">
        <v>1</v>
      </c>
      <c r="I11" s="22" t="s">
        <v>184</v>
      </c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121</v>
      </c>
      <c r="H12" s="8">
        <v>28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153</v>
      </c>
      <c r="H13" s="8">
        <v>15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16</v>
      </c>
      <c r="H14" s="8">
        <v>2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145</v>
      </c>
      <c r="H15" s="8">
        <v>5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22</v>
      </c>
      <c r="H16" s="8">
        <v>1</v>
      </c>
      <c r="I16" s="22" t="s">
        <v>26</v>
      </c>
    </row>
    <row r="17" spans="1:9" ht="13.5">
      <c r="A17" s="5">
        <v>44836</v>
      </c>
      <c r="B17" s="23">
        <f t="shared" si="0"/>
        <v>1</v>
      </c>
      <c r="C17" s="20" t="s">
        <v>11</v>
      </c>
      <c r="D17" s="12">
        <v>25</v>
      </c>
      <c r="E17" s="20" t="s">
        <v>12</v>
      </c>
      <c r="F17" s="7">
        <v>1</v>
      </c>
      <c r="G17" s="21" t="s">
        <v>22</v>
      </c>
      <c r="H17" s="8">
        <v>4</v>
      </c>
      <c r="I17" s="22" t="s">
        <v>88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52</v>
      </c>
      <c r="H18" s="8">
        <v>1</v>
      </c>
      <c r="I18" s="22" t="s">
        <v>53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147</v>
      </c>
      <c r="H19" s="8">
        <v>3</v>
      </c>
      <c r="I19" s="22" t="s">
        <v>14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110</v>
      </c>
      <c r="H20" s="8">
        <v>4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133</v>
      </c>
      <c r="H21" s="8">
        <v>2</v>
      </c>
      <c r="I21" s="10"/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43</v>
      </c>
      <c r="H22" s="8">
        <v>3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99</v>
      </c>
      <c r="H23" s="8">
        <v>20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121</v>
      </c>
      <c r="H24" s="10">
        <v>10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16</v>
      </c>
      <c r="H25" s="8">
        <v>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19</v>
      </c>
      <c r="H26" s="8">
        <v>3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162</v>
      </c>
      <c r="H27" s="8">
        <v>20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153</v>
      </c>
      <c r="H28" s="8">
        <v>20</v>
      </c>
      <c r="I28" s="10"/>
    </row>
    <row r="29" spans="1:9" ht="13.5">
      <c r="A29" s="5">
        <v>44837</v>
      </c>
      <c r="B29" s="23">
        <f t="shared" si="0"/>
        <v>2</v>
      </c>
      <c r="C29" s="19" t="s">
        <v>11</v>
      </c>
      <c r="D29" s="12">
        <v>25</v>
      </c>
      <c r="E29" s="19" t="s">
        <v>41</v>
      </c>
      <c r="F29" s="20" t="s">
        <v>27</v>
      </c>
      <c r="G29" s="21" t="s">
        <v>147</v>
      </c>
      <c r="H29" s="8">
        <v>3</v>
      </c>
      <c r="I29" s="22" t="s">
        <v>54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153</v>
      </c>
      <c r="H30" s="8">
        <v>21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121</v>
      </c>
      <c r="H31" s="8">
        <v>7</v>
      </c>
      <c r="I31" s="22" t="s">
        <v>117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99</v>
      </c>
      <c r="H32" s="8"/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17</v>
      </c>
      <c r="H33" s="8">
        <v>1</v>
      </c>
      <c r="I33" s="22" t="s">
        <v>169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19</v>
      </c>
      <c r="H34" s="8">
        <v>5</v>
      </c>
      <c r="I34" s="10"/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16</v>
      </c>
      <c r="H35" s="8">
        <v>1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190</v>
      </c>
      <c r="H36" s="8">
        <v>1</v>
      </c>
      <c r="I36" s="22" t="s">
        <v>14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157</v>
      </c>
      <c r="H37" s="8">
        <v>2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118</v>
      </c>
      <c r="H38" s="8">
        <v>9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22</v>
      </c>
      <c r="H39" s="8">
        <v>1</v>
      </c>
      <c r="I39" s="22" t="s">
        <v>26</v>
      </c>
    </row>
    <row r="40" spans="1:9" ht="13.5">
      <c r="A40" s="5">
        <v>44839</v>
      </c>
      <c r="B40" s="23">
        <f t="shared" si="0"/>
        <v>4</v>
      </c>
      <c r="C40" s="19" t="s">
        <v>20</v>
      </c>
      <c r="D40" s="12">
        <v>25</v>
      </c>
      <c r="E40" s="19" t="s">
        <v>24</v>
      </c>
      <c r="F40" s="20" t="s">
        <v>181</v>
      </c>
      <c r="G40" s="21" t="s">
        <v>13</v>
      </c>
      <c r="H40" s="8">
        <v>1</v>
      </c>
      <c r="I40" s="22" t="s">
        <v>18</v>
      </c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99</v>
      </c>
      <c r="H41" s="8">
        <v>1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145</v>
      </c>
      <c r="H42" s="8">
        <v>3</v>
      </c>
      <c r="I42" s="22"/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147</v>
      </c>
      <c r="H43" s="10">
        <v>1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52</v>
      </c>
      <c r="H44" s="10">
        <v>1</v>
      </c>
      <c r="I44" s="22" t="s">
        <v>53</v>
      </c>
    </row>
    <row r="45" spans="1:9" ht="13.5">
      <c r="A45" s="5">
        <v>44840</v>
      </c>
      <c r="B45" s="23">
        <f t="shared" si="0"/>
        <v>5</v>
      </c>
      <c r="C45" s="20" t="s">
        <v>20</v>
      </c>
      <c r="D45" s="17">
        <v>25</v>
      </c>
      <c r="E45" s="20" t="s">
        <v>24</v>
      </c>
      <c r="F45" s="20" t="s">
        <v>27</v>
      </c>
      <c r="G45" s="20" t="s">
        <v>22</v>
      </c>
      <c r="H45" s="10">
        <v>1</v>
      </c>
      <c r="I45" s="22" t="s">
        <v>26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147</v>
      </c>
      <c r="H46" s="10">
        <v>2</v>
      </c>
      <c r="I46" s="22" t="s">
        <v>54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153</v>
      </c>
      <c r="H47" s="10">
        <v>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118</v>
      </c>
      <c r="H48" s="10">
        <v>10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145</v>
      </c>
      <c r="H49" s="10">
        <v>1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99</v>
      </c>
      <c r="H50" s="8">
        <v>10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121</v>
      </c>
      <c r="H51" s="8">
        <v>5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157</v>
      </c>
      <c r="H52" s="8">
        <v>16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191</v>
      </c>
      <c r="H53" s="8">
        <v>1</v>
      </c>
      <c r="I53" s="22"/>
    </row>
    <row r="54" spans="1:9" ht="13.5">
      <c r="A54" s="5">
        <v>44841</v>
      </c>
      <c r="B54" s="23">
        <f t="shared" si="0"/>
        <v>6</v>
      </c>
      <c r="C54" s="20" t="s">
        <v>86</v>
      </c>
      <c r="D54" s="12">
        <v>24</v>
      </c>
      <c r="E54" s="20" t="s">
        <v>12</v>
      </c>
      <c r="F54" s="20" t="s">
        <v>58</v>
      </c>
      <c r="G54" s="21" t="s">
        <v>22</v>
      </c>
      <c r="H54" s="8">
        <v>1</v>
      </c>
      <c r="I54" s="22" t="s">
        <v>81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99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19</v>
      </c>
      <c r="H56" s="8">
        <v>3</v>
      </c>
      <c r="I56" s="22"/>
    </row>
    <row r="57" spans="1:9" ht="13.5">
      <c r="A57" s="5">
        <v>44842</v>
      </c>
      <c r="B57" s="23">
        <f t="shared" si="0"/>
        <v>7</v>
      </c>
      <c r="C57" s="20" t="s">
        <v>20</v>
      </c>
      <c r="D57" s="12">
        <v>24</v>
      </c>
      <c r="E57" s="20" t="s">
        <v>12</v>
      </c>
      <c r="F57" s="20" t="s">
        <v>58</v>
      </c>
      <c r="G57" s="21" t="s">
        <v>22</v>
      </c>
      <c r="H57" s="8">
        <v>4</v>
      </c>
      <c r="I57" s="22" t="s">
        <v>192</v>
      </c>
    </row>
    <row r="58" spans="1:9" ht="13.5">
      <c r="A58" s="5"/>
      <c r="B58" s="23">
        <f t="shared" si="0"/>
      </c>
      <c r="C58" s="20"/>
      <c r="D58" s="12"/>
      <c r="E58" s="20"/>
      <c r="F58" s="20"/>
      <c r="G58" s="21" t="s">
        <v>147</v>
      </c>
      <c r="H58" s="8">
        <v>1</v>
      </c>
      <c r="I58" s="22" t="s">
        <v>14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130</v>
      </c>
      <c r="H59" s="8">
        <v>1</v>
      </c>
      <c r="I59" s="22" t="s">
        <v>66</v>
      </c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13</v>
      </c>
      <c r="H60" s="8">
        <v>2</v>
      </c>
      <c r="I60" s="22" t="s">
        <v>77</v>
      </c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16</v>
      </c>
      <c r="H61" s="8">
        <v>1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99</v>
      </c>
      <c r="H62" s="8">
        <v>25</v>
      </c>
      <c r="I62" s="10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121</v>
      </c>
      <c r="H63" s="8">
        <v>13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118</v>
      </c>
      <c r="H64" s="8">
        <v>6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19</v>
      </c>
      <c r="H65" s="8">
        <v>1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134</v>
      </c>
      <c r="H66" s="8">
        <v>2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21</v>
      </c>
      <c r="H67" s="10">
        <v>1</v>
      </c>
      <c r="I67" s="22"/>
    </row>
    <row r="68" spans="1:9" ht="13.5">
      <c r="A68" s="5">
        <v>44843</v>
      </c>
      <c r="B68" s="23">
        <f t="shared" si="0"/>
        <v>1</v>
      </c>
      <c r="C68" s="20" t="s">
        <v>193</v>
      </c>
      <c r="D68" s="25">
        <v>24</v>
      </c>
      <c r="E68" s="20" t="s">
        <v>12</v>
      </c>
      <c r="F68" s="20" t="s">
        <v>27</v>
      </c>
      <c r="G68" s="21" t="s">
        <v>147</v>
      </c>
      <c r="H68" s="8">
        <v>1</v>
      </c>
      <c r="I68" s="22" t="s">
        <v>66</v>
      </c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136</v>
      </c>
      <c r="H69" s="8">
        <v>1</v>
      </c>
      <c r="I69" s="22" t="s">
        <v>53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99</v>
      </c>
      <c r="H70" s="8">
        <v>10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19</v>
      </c>
      <c r="H71" s="8">
        <v>5</v>
      </c>
      <c r="I71" s="10"/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121</v>
      </c>
      <c r="H72" s="8">
        <v>2</v>
      </c>
      <c r="I72" s="22"/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162</v>
      </c>
      <c r="H73" s="8">
        <v>4</v>
      </c>
      <c r="I73" s="22"/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153</v>
      </c>
      <c r="H74" s="8">
        <v>4</v>
      </c>
      <c r="I74" s="22"/>
    </row>
    <row r="75" spans="1:9" ht="13.5">
      <c r="A75" s="5">
        <v>44844</v>
      </c>
      <c r="B75" s="23">
        <f t="shared" si="1"/>
        <v>2</v>
      </c>
      <c r="C75" s="20" t="s">
        <v>20</v>
      </c>
      <c r="D75" s="25">
        <v>24</v>
      </c>
      <c r="E75" s="20" t="s">
        <v>28</v>
      </c>
      <c r="F75" s="20" t="s">
        <v>25</v>
      </c>
      <c r="G75" s="21" t="s">
        <v>21</v>
      </c>
      <c r="H75" s="8">
        <v>80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118</v>
      </c>
      <c r="H76" s="8">
        <v>2</v>
      </c>
      <c r="I76" s="22"/>
    </row>
    <row r="77" spans="1:9" ht="13.5">
      <c r="A77" s="5"/>
      <c r="B77" s="23">
        <f t="shared" si="1"/>
      </c>
      <c r="C77" s="20"/>
      <c r="D77" s="25"/>
      <c r="E77" s="20"/>
      <c r="F77" s="20"/>
      <c r="G77" s="21" t="s">
        <v>99</v>
      </c>
      <c r="H77" s="8">
        <v>8</v>
      </c>
      <c r="I77" s="22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52</v>
      </c>
      <c r="H78" s="8">
        <v>2</v>
      </c>
      <c r="I78" s="22" t="s">
        <v>53</v>
      </c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133</v>
      </c>
      <c r="H79" s="8">
        <v>2</v>
      </c>
      <c r="I79" s="22" t="s">
        <v>14</v>
      </c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19</v>
      </c>
      <c r="H80" s="8">
        <v>6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194</v>
      </c>
      <c r="H81" s="8">
        <v>1</v>
      </c>
      <c r="I81" s="22" t="s">
        <v>14</v>
      </c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102</v>
      </c>
      <c r="H82" s="8">
        <v>1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121</v>
      </c>
      <c r="H83" s="8">
        <v>8</v>
      </c>
      <c r="I83" s="10"/>
    </row>
    <row r="84" spans="1:9" ht="13.5">
      <c r="A84" s="5">
        <v>44846</v>
      </c>
      <c r="B84" s="23">
        <f t="shared" si="1"/>
        <v>4</v>
      </c>
      <c r="C84" s="20" t="s">
        <v>20</v>
      </c>
      <c r="D84" s="25">
        <v>23</v>
      </c>
      <c r="E84" s="20" t="s">
        <v>24</v>
      </c>
      <c r="F84" s="20" t="s">
        <v>27</v>
      </c>
      <c r="G84" s="21" t="s">
        <v>22</v>
      </c>
      <c r="H84" s="8">
        <v>1</v>
      </c>
      <c r="I84" s="22" t="s">
        <v>26</v>
      </c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147</v>
      </c>
      <c r="H85" s="8">
        <v>2</v>
      </c>
      <c r="I85" s="22" t="s">
        <v>40</v>
      </c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133</v>
      </c>
      <c r="H86" s="8">
        <v>2</v>
      </c>
      <c r="I86" s="22" t="s">
        <v>14</v>
      </c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17</v>
      </c>
      <c r="H87" s="8">
        <v>1</v>
      </c>
      <c r="I87" s="22" t="s">
        <v>66</v>
      </c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99</v>
      </c>
      <c r="H88" s="8">
        <v>6</v>
      </c>
      <c r="I88" s="22"/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21</v>
      </c>
      <c r="H89" s="8">
        <v>30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145</v>
      </c>
      <c r="H90" s="8">
        <v>22</v>
      </c>
      <c r="I90" s="10"/>
    </row>
    <row r="91" spans="1:9" ht="13.5">
      <c r="A91" s="5"/>
      <c r="B91" s="23">
        <f t="shared" si="1"/>
      </c>
      <c r="C91" s="20"/>
      <c r="D91" s="25"/>
      <c r="E91" s="20"/>
      <c r="F91" s="20"/>
      <c r="G91" s="21" t="s">
        <v>191</v>
      </c>
      <c r="H91" s="8">
        <v>1</v>
      </c>
      <c r="I91" s="22"/>
    </row>
    <row r="92" spans="1:9" ht="13.5">
      <c r="A92" s="5">
        <v>44847</v>
      </c>
      <c r="B92" s="23">
        <f t="shared" si="1"/>
        <v>5</v>
      </c>
      <c r="C92" s="20" t="s">
        <v>11</v>
      </c>
      <c r="D92" s="24">
        <v>23</v>
      </c>
      <c r="E92" s="20" t="s">
        <v>12</v>
      </c>
      <c r="F92" s="20" t="s">
        <v>25</v>
      </c>
      <c r="G92" s="20" t="s">
        <v>108</v>
      </c>
      <c r="H92" s="10">
        <v>1</v>
      </c>
      <c r="I92" s="22" t="s">
        <v>87</v>
      </c>
    </row>
    <row r="93" spans="1:9" ht="13.5">
      <c r="A93" s="5"/>
      <c r="B93" s="23">
        <f t="shared" si="1"/>
      </c>
      <c r="C93" s="20"/>
      <c r="D93" s="24"/>
      <c r="E93" s="20"/>
      <c r="F93" s="20"/>
      <c r="G93" s="20" t="s">
        <v>22</v>
      </c>
      <c r="H93" s="10">
        <v>3</v>
      </c>
      <c r="I93" s="22" t="s">
        <v>88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147</v>
      </c>
      <c r="H94" s="10">
        <v>2</v>
      </c>
      <c r="I94" s="22" t="s">
        <v>66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21</v>
      </c>
      <c r="H95" s="10">
        <v>10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99</v>
      </c>
      <c r="H96" s="10">
        <v>3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118</v>
      </c>
      <c r="H97" s="10">
        <v>4</v>
      </c>
      <c r="I97" s="22" t="s">
        <v>14</v>
      </c>
    </row>
    <row r="98" spans="1:9" ht="13.5">
      <c r="A98" s="5"/>
      <c r="B98" s="23">
        <f t="shared" si="1"/>
      </c>
      <c r="C98" s="20"/>
      <c r="D98" s="24"/>
      <c r="E98" s="20"/>
      <c r="F98" s="20"/>
      <c r="G98" s="20" t="s">
        <v>50</v>
      </c>
      <c r="H98" s="10">
        <v>2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134</v>
      </c>
      <c r="H99" s="10">
        <v>1</v>
      </c>
      <c r="I99" s="22"/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121</v>
      </c>
      <c r="H100" s="10">
        <v>20</v>
      </c>
      <c r="I100" s="22"/>
    </row>
    <row r="101" spans="1:9" ht="13.5">
      <c r="A101" s="5">
        <v>44848</v>
      </c>
      <c r="B101" s="23">
        <f t="shared" si="1"/>
        <v>6</v>
      </c>
      <c r="C101" s="20" t="s">
        <v>11</v>
      </c>
      <c r="D101" s="24">
        <v>22</v>
      </c>
      <c r="E101" s="20" t="s">
        <v>47</v>
      </c>
      <c r="F101" s="20" t="s">
        <v>58</v>
      </c>
      <c r="G101" s="20" t="s">
        <v>13</v>
      </c>
      <c r="H101" s="10">
        <v>2</v>
      </c>
      <c r="I101" s="22" t="s">
        <v>57</v>
      </c>
    </row>
    <row r="102" spans="1:9" ht="13.5">
      <c r="A102" s="5"/>
      <c r="B102" s="23">
        <f t="shared" si="1"/>
      </c>
      <c r="C102" s="20"/>
      <c r="D102" s="24"/>
      <c r="E102" s="20"/>
      <c r="F102" s="20"/>
      <c r="G102" s="20" t="s">
        <v>17</v>
      </c>
      <c r="H102" s="10">
        <v>1</v>
      </c>
      <c r="I102" s="22" t="s">
        <v>169</v>
      </c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21</v>
      </c>
      <c r="H103" s="22">
        <v>10</v>
      </c>
      <c r="I103" s="22"/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99</v>
      </c>
      <c r="H104" s="10">
        <v>6</v>
      </c>
      <c r="I104" s="22"/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121</v>
      </c>
      <c r="H105" s="22">
        <v>3</v>
      </c>
      <c r="I105" s="22"/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19</v>
      </c>
      <c r="H106" s="10">
        <v>5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16</v>
      </c>
      <c r="H107" s="10">
        <v>2</v>
      </c>
      <c r="I107" s="22"/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162</v>
      </c>
      <c r="H108" s="10">
        <v>5</v>
      </c>
      <c r="I108" s="22"/>
    </row>
    <row r="109" spans="1:9" ht="13.5">
      <c r="A109" s="5"/>
      <c r="B109" s="23">
        <f t="shared" si="1"/>
      </c>
      <c r="C109" s="7"/>
      <c r="D109" s="24"/>
      <c r="E109" s="7"/>
      <c r="F109" s="7"/>
      <c r="G109" s="20" t="s">
        <v>147</v>
      </c>
      <c r="H109" s="10">
        <v>1</v>
      </c>
      <c r="I109" s="22" t="s">
        <v>66</v>
      </c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98</v>
      </c>
      <c r="H110" s="10">
        <v>1</v>
      </c>
      <c r="I110" s="10"/>
    </row>
    <row r="111" spans="1:9" ht="13.5">
      <c r="A111" s="5">
        <v>44849</v>
      </c>
      <c r="B111" s="23">
        <f t="shared" si="1"/>
        <v>7</v>
      </c>
      <c r="C111" s="20" t="s">
        <v>11</v>
      </c>
      <c r="D111" s="24">
        <v>23</v>
      </c>
      <c r="E111" s="20" t="s">
        <v>12</v>
      </c>
      <c r="F111" s="20" t="s">
        <v>75</v>
      </c>
      <c r="G111" s="20" t="s">
        <v>19</v>
      </c>
      <c r="H111" s="10">
        <v>8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21</v>
      </c>
      <c r="H112" s="10">
        <v>5</v>
      </c>
      <c r="I112" s="22"/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99</v>
      </c>
      <c r="H113" s="10">
        <v>18</v>
      </c>
      <c r="I113" s="22"/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121</v>
      </c>
      <c r="H114" s="10">
        <v>14</v>
      </c>
      <c r="I114" s="22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13</v>
      </c>
      <c r="H115" s="10">
        <v>2</v>
      </c>
      <c r="I115" s="22" t="s">
        <v>195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133</v>
      </c>
      <c r="H116" s="10">
        <v>2</v>
      </c>
      <c r="I116" s="22" t="s">
        <v>14</v>
      </c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45</v>
      </c>
      <c r="H117" s="10">
        <v>3</v>
      </c>
      <c r="I117" s="22"/>
    </row>
    <row r="118" spans="1:9" ht="13.5">
      <c r="A118" s="5"/>
      <c r="B118" s="23">
        <f t="shared" si="1"/>
      </c>
      <c r="C118" s="20"/>
      <c r="D118" s="24"/>
      <c r="E118" s="20"/>
      <c r="F118" s="20"/>
      <c r="G118" s="20" t="s">
        <v>145</v>
      </c>
      <c r="H118" s="10">
        <v>12</v>
      </c>
      <c r="I118" s="22"/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147</v>
      </c>
      <c r="H119" s="10">
        <v>1</v>
      </c>
      <c r="I119" s="22" t="s">
        <v>196</v>
      </c>
    </row>
    <row r="120" spans="1:9" ht="13.5">
      <c r="A120" s="5">
        <v>44850</v>
      </c>
      <c r="B120" s="23">
        <f t="shared" si="1"/>
        <v>1</v>
      </c>
      <c r="C120" s="20" t="s">
        <v>11</v>
      </c>
      <c r="D120" s="24">
        <v>23</v>
      </c>
      <c r="E120" s="20" t="s">
        <v>12</v>
      </c>
      <c r="F120" s="7">
        <v>1</v>
      </c>
      <c r="G120" s="20" t="s">
        <v>30</v>
      </c>
      <c r="H120" s="10">
        <v>1</v>
      </c>
      <c r="I120" s="22" t="s">
        <v>53</v>
      </c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22</v>
      </c>
      <c r="H121" s="10">
        <v>1</v>
      </c>
      <c r="I121" s="22" t="s">
        <v>88</v>
      </c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52</v>
      </c>
      <c r="H122" s="10">
        <v>1</v>
      </c>
      <c r="I122" s="22" t="s">
        <v>53</v>
      </c>
    </row>
    <row r="123" spans="1:9" ht="13.5">
      <c r="A123" s="5"/>
      <c r="B123" s="23">
        <f t="shared" si="1"/>
      </c>
      <c r="C123" s="20"/>
      <c r="D123" s="24"/>
      <c r="E123" s="20"/>
      <c r="F123" s="20"/>
      <c r="G123" s="20" t="s">
        <v>133</v>
      </c>
      <c r="H123" s="10">
        <v>7</v>
      </c>
      <c r="I123" s="22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43</v>
      </c>
      <c r="H124" s="10">
        <v>2</v>
      </c>
      <c r="I124" s="22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19</v>
      </c>
      <c r="H125" s="10">
        <v>5</v>
      </c>
      <c r="I125" s="22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99</v>
      </c>
      <c r="H126" s="10">
        <v>30</v>
      </c>
      <c r="I126" s="22"/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121</v>
      </c>
      <c r="H127" s="10">
        <v>10</v>
      </c>
      <c r="I127" s="22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134</v>
      </c>
      <c r="H128" s="10">
        <v>7</v>
      </c>
      <c r="I128" s="22"/>
    </row>
    <row r="129" spans="1:9" ht="13.5">
      <c r="A129" s="5">
        <v>44851</v>
      </c>
      <c r="B129" s="23">
        <f t="shared" si="1"/>
        <v>2</v>
      </c>
      <c r="C129" s="20" t="s">
        <v>86</v>
      </c>
      <c r="D129" s="24">
        <v>23</v>
      </c>
      <c r="E129" s="20" t="s">
        <v>47</v>
      </c>
      <c r="F129" s="20" t="s">
        <v>48</v>
      </c>
      <c r="G129" s="20" t="s">
        <v>99</v>
      </c>
      <c r="H129" s="10">
        <v>1</v>
      </c>
      <c r="I129" s="22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118</v>
      </c>
      <c r="H130" s="10">
        <v>1</v>
      </c>
      <c r="I130" s="22"/>
    </row>
    <row r="131" spans="1:9" ht="13.5">
      <c r="A131" s="5"/>
      <c r="B131" s="23">
        <f t="shared" si="1"/>
      </c>
      <c r="C131" s="20"/>
      <c r="D131" s="24"/>
      <c r="E131" s="20"/>
      <c r="F131" s="20"/>
      <c r="G131" s="20" t="s">
        <v>19</v>
      </c>
      <c r="H131" s="10">
        <v>1</v>
      </c>
      <c r="I131" s="22"/>
    </row>
    <row r="132" spans="1:9" ht="13.5">
      <c r="A132" s="5">
        <v>44853</v>
      </c>
      <c r="B132" s="23">
        <f t="shared" si="1"/>
        <v>4</v>
      </c>
      <c r="C132" s="20" t="s">
        <v>11</v>
      </c>
      <c r="D132" s="24">
        <v>23</v>
      </c>
      <c r="E132" s="20" t="s">
        <v>12</v>
      </c>
      <c r="F132" s="20" t="s">
        <v>58</v>
      </c>
      <c r="G132" s="20" t="s">
        <v>50</v>
      </c>
      <c r="H132" s="10">
        <v>3</v>
      </c>
      <c r="I132" s="22"/>
    </row>
    <row r="133" spans="1:9" ht="13.5">
      <c r="A133" s="5"/>
      <c r="B133" s="23">
        <f aca="true" t="shared" si="2" ref="B133:B162">IF(A133,WEEKDAY(A133,1),"")</f>
      </c>
      <c r="C133" s="7"/>
      <c r="D133" s="24"/>
      <c r="E133" s="7"/>
      <c r="F133" s="7"/>
      <c r="G133" s="20" t="s">
        <v>21</v>
      </c>
      <c r="H133" s="10">
        <v>1</v>
      </c>
      <c r="I133" s="22"/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133</v>
      </c>
      <c r="H134" s="10">
        <v>2</v>
      </c>
      <c r="I134" s="22" t="s">
        <v>14</v>
      </c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99</v>
      </c>
      <c r="H135" s="10">
        <v>1</v>
      </c>
      <c r="I135" s="22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134</v>
      </c>
      <c r="H136" s="10">
        <v>1</v>
      </c>
      <c r="I136" s="22"/>
    </row>
    <row r="137" spans="1:9" ht="13.5">
      <c r="A137" s="5"/>
      <c r="B137" s="23">
        <f t="shared" si="2"/>
      </c>
      <c r="C137" s="20"/>
      <c r="D137" s="24"/>
      <c r="E137" s="20"/>
      <c r="F137" s="20"/>
      <c r="G137" s="20" t="s">
        <v>43</v>
      </c>
      <c r="H137" s="10">
        <v>4</v>
      </c>
      <c r="I137" s="22" t="s">
        <v>197</v>
      </c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22</v>
      </c>
      <c r="H138" s="10">
        <v>1</v>
      </c>
      <c r="I138" s="22" t="s">
        <v>116</v>
      </c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13</v>
      </c>
      <c r="H139" s="10">
        <v>2</v>
      </c>
      <c r="I139" s="22" t="s">
        <v>198</v>
      </c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52</v>
      </c>
      <c r="H140" s="10">
        <v>1</v>
      </c>
      <c r="I140" s="22" t="s">
        <v>66</v>
      </c>
    </row>
    <row r="141" spans="1:9" ht="13.5">
      <c r="A141" s="5"/>
      <c r="B141" s="23">
        <f t="shared" si="2"/>
      </c>
      <c r="C141" s="20"/>
      <c r="D141" s="24"/>
      <c r="E141" s="20"/>
      <c r="F141" s="20"/>
      <c r="G141" s="20" t="s">
        <v>147</v>
      </c>
      <c r="H141" s="10">
        <v>2</v>
      </c>
      <c r="I141" s="22" t="s">
        <v>14</v>
      </c>
    </row>
    <row r="142" spans="1:9" ht="13.5">
      <c r="A142" s="5">
        <v>44854</v>
      </c>
      <c r="B142" s="23">
        <f t="shared" si="2"/>
        <v>5</v>
      </c>
      <c r="C142" s="20" t="s">
        <v>11</v>
      </c>
      <c r="D142" s="24">
        <v>23</v>
      </c>
      <c r="E142" s="20" t="s">
        <v>12</v>
      </c>
      <c r="F142" s="20" t="s">
        <v>27</v>
      </c>
      <c r="G142" s="20" t="s">
        <v>13</v>
      </c>
      <c r="H142" s="10">
        <v>1</v>
      </c>
      <c r="I142" s="22" t="s">
        <v>66</v>
      </c>
    </row>
    <row r="143" spans="1:9" ht="13.5">
      <c r="A143" s="5"/>
      <c r="B143" s="23">
        <f t="shared" si="2"/>
      </c>
      <c r="C143" s="7"/>
      <c r="D143" s="24"/>
      <c r="E143" s="7"/>
      <c r="F143" s="7"/>
      <c r="G143" s="20" t="s">
        <v>145</v>
      </c>
      <c r="H143" s="10">
        <v>2</v>
      </c>
      <c r="I143" s="22"/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134</v>
      </c>
      <c r="H144" s="10">
        <v>2</v>
      </c>
      <c r="I144" s="22"/>
    </row>
    <row r="145" spans="1:9" ht="13.5">
      <c r="A145" s="5"/>
      <c r="B145" s="23">
        <f t="shared" si="2"/>
      </c>
      <c r="C145" s="20"/>
      <c r="D145" s="24"/>
      <c r="E145" s="20"/>
      <c r="F145" s="20"/>
      <c r="G145" s="20" t="s">
        <v>99</v>
      </c>
      <c r="H145" s="10">
        <v>10</v>
      </c>
      <c r="I145" s="22"/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121</v>
      </c>
      <c r="H146" s="10">
        <v>5</v>
      </c>
      <c r="I146" s="22"/>
    </row>
    <row r="147" spans="1:9" ht="13.5">
      <c r="A147" s="5"/>
      <c r="B147" s="23">
        <f t="shared" si="2"/>
      </c>
      <c r="C147" s="7"/>
      <c r="D147" s="24"/>
      <c r="E147" s="7"/>
      <c r="F147" s="7"/>
      <c r="G147" s="20" t="s">
        <v>21</v>
      </c>
      <c r="H147" s="10">
        <v>10</v>
      </c>
      <c r="I147" s="22"/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199</v>
      </c>
      <c r="H148" s="10">
        <v>1</v>
      </c>
      <c r="I148" s="22"/>
    </row>
    <row r="149" spans="1:9" ht="13.5">
      <c r="A149" s="5">
        <v>44855</v>
      </c>
      <c r="B149" s="23">
        <f t="shared" si="2"/>
        <v>6</v>
      </c>
      <c r="C149" s="20" t="s">
        <v>11</v>
      </c>
      <c r="D149" s="24">
        <v>23</v>
      </c>
      <c r="E149" s="20" t="s">
        <v>47</v>
      </c>
      <c r="F149" s="7">
        <v>1</v>
      </c>
      <c r="G149" s="20" t="s">
        <v>130</v>
      </c>
      <c r="H149" s="10">
        <v>1</v>
      </c>
      <c r="I149" s="22" t="s">
        <v>170</v>
      </c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99</v>
      </c>
      <c r="H150" s="10">
        <v>19</v>
      </c>
      <c r="I150" s="22"/>
    </row>
    <row r="151" spans="1:9" ht="13.5">
      <c r="A151" s="5"/>
      <c r="B151" s="23">
        <f t="shared" si="2"/>
      </c>
      <c r="C151" s="7"/>
      <c r="D151" s="24"/>
      <c r="E151" s="7"/>
      <c r="F151" s="7"/>
      <c r="G151" s="20" t="s">
        <v>121</v>
      </c>
      <c r="H151" s="10">
        <v>14</v>
      </c>
      <c r="I151" s="22"/>
    </row>
    <row r="152" spans="1:9" ht="13.5">
      <c r="A152" s="5"/>
      <c r="B152" s="23">
        <f t="shared" si="2"/>
      </c>
      <c r="C152" s="20"/>
      <c r="D152" s="24"/>
      <c r="E152" s="20"/>
      <c r="F152" s="7"/>
      <c r="G152" s="20" t="s">
        <v>118</v>
      </c>
      <c r="H152" s="10">
        <v>3</v>
      </c>
      <c r="I152" s="22"/>
    </row>
    <row r="153" spans="1:9" ht="13.5">
      <c r="A153" s="5"/>
      <c r="B153" s="23">
        <f t="shared" si="2"/>
      </c>
      <c r="C153" s="7"/>
      <c r="D153" s="24"/>
      <c r="E153" s="7"/>
      <c r="F153" s="7"/>
      <c r="G153" s="20" t="s">
        <v>13</v>
      </c>
      <c r="H153" s="10">
        <v>1</v>
      </c>
      <c r="I153" s="22" t="s">
        <v>14</v>
      </c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147</v>
      </c>
      <c r="H154" s="10">
        <v>1</v>
      </c>
      <c r="I154" s="22" t="s">
        <v>14</v>
      </c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15</v>
      </c>
      <c r="H155" s="10">
        <v>1</v>
      </c>
      <c r="I155" s="22" t="s">
        <v>170</v>
      </c>
    </row>
    <row r="156" spans="1:9" ht="13.5">
      <c r="A156" s="5"/>
      <c r="B156" s="23">
        <f t="shared" si="2"/>
      </c>
      <c r="C156" s="20"/>
      <c r="D156" s="24"/>
      <c r="E156" s="20"/>
      <c r="F156" s="20"/>
      <c r="G156" s="20" t="s">
        <v>134</v>
      </c>
      <c r="H156" s="22">
        <v>1</v>
      </c>
      <c r="I156" s="22"/>
    </row>
    <row r="157" spans="1:9" ht="13.5">
      <c r="A157" s="5">
        <v>44856</v>
      </c>
      <c r="B157" s="23">
        <f t="shared" si="2"/>
        <v>7</v>
      </c>
      <c r="C157" s="20" t="s">
        <v>20</v>
      </c>
      <c r="D157" s="24">
        <v>22</v>
      </c>
      <c r="E157" s="20" t="s">
        <v>47</v>
      </c>
      <c r="F157" s="20" t="s">
        <v>27</v>
      </c>
      <c r="G157" s="20" t="s">
        <v>22</v>
      </c>
      <c r="H157" s="22">
        <v>1</v>
      </c>
      <c r="I157" s="22" t="s">
        <v>26</v>
      </c>
    </row>
    <row r="158" spans="1:9" ht="13.5">
      <c r="A158" s="5"/>
      <c r="B158" s="23">
        <f t="shared" si="2"/>
      </c>
      <c r="C158" s="20"/>
      <c r="D158" s="24"/>
      <c r="E158" s="20"/>
      <c r="F158" s="20"/>
      <c r="G158" s="20" t="s">
        <v>147</v>
      </c>
      <c r="H158" s="10">
        <v>2</v>
      </c>
      <c r="I158" s="22" t="s">
        <v>14</v>
      </c>
    </row>
    <row r="159" spans="1:9" ht="13.5">
      <c r="A159" s="5"/>
      <c r="B159" s="23">
        <f t="shared" si="2"/>
      </c>
      <c r="C159" s="7"/>
      <c r="D159" s="24"/>
      <c r="E159" s="7"/>
      <c r="F159" s="7"/>
      <c r="G159" s="20" t="s">
        <v>30</v>
      </c>
      <c r="H159" s="10">
        <v>1</v>
      </c>
      <c r="I159" s="22" t="s">
        <v>196</v>
      </c>
    </row>
    <row r="160" spans="1:9" ht="13.5">
      <c r="A160" s="5"/>
      <c r="B160" s="23">
        <f t="shared" si="2"/>
      </c>
      <c r="C160" s="20"/>
      <c r="D160" s="24"/>
      <c r="E160" s="20"/>
      <c r="F160" s="20"/>
      <c r="G160" s="20" t="s">
        <v>145</v>
      </c>
      <c r="H160" s="10">
        <v>2</v>
      </c>
      <c r="I160" s="22"/>
    </row>
    <row r="161" spans="1:9" ht="13.5">
      <c r="A161" s="5"/>
      <c r="B161" s="23">
        <f t="shared" si="2"/>
      </c>
      <c r="C161" s="7"/>
      <c r="D161" s="24"/>
      <c r="E161" s="7"/>
      <c r="F161" s="7"/>
      <c r="G161" s="20" t="s">
        <v>16</v>
      </c>
      <c r="H161" s="10">
        <v>2</v>
      </c>
      <c r="I161" s="10"/>
    </row>
    <row r="162" spans="1:9" ht="13.5">
      <c r="A162" s="5"/>
      <c r="B162" s="23">
        <f t="shared" si="2"/>
      </c>
      <c r="C162" s="7"/>
      <c r="D162" s="24"/>
      <c r="E162" s="7"/>
      <c r="F162" s="7"/>
      <c r="G162" s="20" t="s">
        <v>19</v>
      </c>
      <c r="H162" s="10">
        <v>10</v>
      </c>
      <c r="I162" s="10"/>
    </row>
    <row r="163" spans="1:9" ht="13.5">
      <c r="A163" s="5"/>
      <c r="B163" s="23">
        <f aca="true" t="shared" si="3" ref="B163:B224">IF(A163,WEEKDAY(A163,1),"")</f>
      </c>
      <c r="C163" s="7"/>
      <c r="D163" s="24"/>
      <c r="E163" s="7"/>
      <c r="F163" s="7"/>
      <c r="G163" s="20" t="s">
        <v>99</v>
      </c>
      <c r="H163" s="10">
        <v>35</v>
      </c>
      <c r="I163" s="10"/>
    </row>
    <row r="164" spans="1:9" ht="13.5">
      <c r="A164" s="5"/>
      <c r="B164" s="23">
        <f t="shared" si="3"/>
      </c>
      <c r="C164" s="7"/>
      <c r="D164" s="24"/>
      <c r="E164" s="7"/>
      <c r="F164" s="7"/>
      <c r="G164" s="20" t="s">
        <v>121</v>
      </c>
      <c r="H164" s="10">
        <v>20</v>
      </c>
      <c r="I164" s="10"/>
    </row>
    <row r="165" spans="1:9" ht="13.5">
      <c r="A165" s="5"/>
      <c r="B165" s="23">
        <f t="shared" si="3"/>
      </c>
      <c r="C165" s="7"/>
      <c r="D165" s="24"/>
      <c r="E165" s="7"/>
      <c r="F165" s="7"/>
      <c r="G165" s="20" t="s">
        <v>162</v>
      </c>
      <c r="H165" s="10">
        <v>10</v>
      </c>
      <c r="I165" s="10"/>
    </row>
    <row r="166" spans="1:9" ht="13.5">
      <c r="A166" s="5">
        <v>44857</v>
      </c>
      <c r="B166" s="23">
        <f t="shared" si="3"/>
        <v>1</v>
      </c>
      <c r="C166" s="20" t="s">
        <v>11</v>
      </c>
      <c r="D166" s="24">
        <v>22</v>
      </c>
      <c r="E166" s="20" t="s">
        <v>28</v>
      </c>
      <c r="F166" s="20" t="s">
        <v>25</v>
      </c>
      <c r="G166" s="20" t="s">
        <v>158</v>
      </c>
      <c r="H166" s="10">
        <v>1</v>
      </c>
      <c r="I166" s="22" t="s">
        <v>18</v>
      </c>
    </row>
    <row r="167" spans="1:9" ht="13.5">
      <c r="A167" s="5"/>
      <c r="B167" s="23">
        <f t="shared" si="3"/>
      </c>
      <c r="C167" s="7"/>
      <c r="D167" s="24"/>
      <c r="E167" s="7"/>
      <c r="F167" s="7"/>
      <c r="G167" s="20" t="s">
        <v>99</v>
      </c>
      <c r="H167" s="10">
        <v>11</v>
      </c>
      <c r="I167" s="10"/>
    </row>
    <row r="168" spans="1:9" ht="13.5">
      <c r="A168" s="5"/>
      <c r="B168" s="23">
        <f t="shared" si="3"/>
      </c>
      <c r="C168" s="7"/>
      <c r="D168" s="24"/>
      <c r="E168" s="7"/>
      <c r="F168" s="7"/>
      <c r="G168" s="20" t="s">
        <v>145</v>
      </c>
      <c r="H168" s="10">
        <v>2</v>
      </c>
      <c r="I168" s="10"/>
    </row>
    <row r="169" spans="1:9" ht="13.5">
      <c r="A169" s="5"/>
      <c r="B169" s="23">
        <f t="shared" si="3"/>
      </c>
      <c r="C169" s="7"/>
      <c r="D169" s="24"/>
      <c r="E169" s="7"/>
      <c r="F169" s="7"/>
      <c r="G169" s="20" t="s">
        <v>69</v>
      </c>
      <c r="H169" s="10">
        <v>1</v>
      </c>
      <c r="I169" s="10"/>
    </row>
    <row r="170" spans="1:9" ht="13.5">
      <c r="A170" s="5"/>
      <c r="B170" s="23">
        <f t="shared" si="3"/>
      </c>
      <c r="C170" s="7"/>
      <c r="D170" s="24"/>
      <c r="E170" s="7"/>
      <c r="F170" s="7"/>
      <c r="G170" s="20" t="s">
        <v>121</v>
      </c>
      <c r="H170" s="10">
        <v>14</v>
      </c>
      <c r="I170" s="10"/>
    </row>
    <row r="171" spans="1:9" ht="13.5">
      <c r="A171" s="5"/>
      <c r="B171" s="23">
        <f t="shared" si="3"/>
      </c>
      <c r="C171" s="7"/>
      <c r="D171" s="24"/>
      <c r="E171" s="7"/>
      <c r="F171" s="7"/>
      <c r="G171" s="20" t="s">
        <v>118</v>
      </c>
      <c r="H171" s="10">
        <v>2</v>
      </c>
      <c r="I171" s="10"/>
    </row>
    <row r="172" spans="1:9" ht="13.5">
      <c r="A172" s="5"/>
      <c r="B172" s="23">
        <f t="shared" si="3"/>
      </c>
      <c r="C172" s="7"/>
      <c r="D172" s="24"/>
      <c r="E172" s="7"/>
      <c r="F172" s="7"/>
      <c r="G172" s="20" t="s">
        <v>17</v>
      </c>
      <c r="H172" s="10">
        <v>1</v>
      </c>
      <c r="I172" s="22" t="s">
        <v>66</v>
      </c>
    </row>
    <row r="173" spans="1:9" ht="13.5">
      <c r="A173" s="5">
        <v>44858</v>
      </c>
      <c r="B173" s="23">
        <f t="shared" si="3"/>
        <v>2</v>
      </c>
      <c r="C173" s="20" t="s">
        <v>11</v>
      </c>
      <c r="D173" s="24">
        <v>22</v>
      </c>
      <c r="E173" s="20" t="s">
        <v>24</v>
      </c>
      <c r="F173" s="20" t="s">
        <v>64</v>
      </c>
      <c r="G173" s="20" t="s">
        <v>99</v>
      </c>
      <c r="H173" s="10">
        <v>8</v>
      </c>
      <c r="I173" s="10"/>
    </row>
    <row r="174" spans="1:9" ht="13.5">
      <c r="A174" s="5"/>
      <c r="B174" s="23">
        <f t="shared" si="3"/>
      </c>
      <c r="C174" s="7"/>
      <c r="D174" s="24"/>
      <c r="E174" s="7"/>
      <c r="F174" s="7"/>
      <c r="G174" s="20" t="s">
        <v>121</v>
      </c>
      <c r="H174" s="10">
        <v>4</v>
      </c>
      <c r="I174" s="10"/>
    </row>
    <row r="175" spans="1:9" ht="13.5">
      <c r="A175" s="5"/>
      <c r="B175" s="23">
        <f t="shared" si="3"/>
      </c>
      <c r="C175" s="7"/>
      <c r="D175" s="24"/>
      <c r="E175" s="7"/>
      <c r="F175" s="7"/>
      <c r="G175" s="20" t="s">
        <v>145</v>
      </c>
      <c r="H175" s="10">
        <v>2</v>
      </c>
      <c r="I175" s="10"/>
    </row>
    <row r="176" spans="1:9" ht="13.5">
      <c r="A176" s="5"/>
      <c r="B176" s="23">
        <f t="shared" si="3"/>
      </c>
      <c r="C176" s="7"/>
      <c r="D176" s="24"/>
      <c r="E176" s="7"/>
      <c r="F176" s="7"/>
      <c r="G176" s="20" t="s">
        <v>200</v>
      </c>
      <c r="H176" s="10">
        <v>2</v>
      </c>
      <c r="I176" s="10"/>
    </row>
    <row r="177" spans="1:9" ht="13.5">
      <c r="A177" s="5"/>
      <c r="B177" s="23">
        <f t="shared" si="3"/>
      </c>
      <c r="C177" s="7"/>
      <c r="D177" s="24"/>
      <c r="E177" s="7"/>
      <c r="F177" s="7"/>
      <c r="G177" s="20" t="s">
        <v>201</v>
      </c>
      <c r="H177" s="10">
        <v>6</v>
      </c>
      <c r="I177" s="22" t="s">
        <v>202</v>
      </c>
    </row>
    <row r="178" spans="1:9" ht="13.5">
      <c r="A178" s="5"/>
      <c r="B178" s="23">
        <f t="shared" si="3"/>
      </c>
      <c r="C178" s="7"/>
      <c r="D178" s="24"/>
      <c r="E178" s="7"/>
      <c r="F178" s="7"/>
      <c r="G178" s="20" t="s">
        <v>17</v>
      </c>
      <c r="H178" s="10">
        <v>1</v>
      </c>
      <c r="I178" s="22" t="s">
        <v>66</v>
      </c>
    </row>
    <row r="179" spans="1:9" ht="13.5">
      <c r="A179" s="5"/>
      <c r="B179" s="23">
        <f t="shared" si="3"/>
      </c>
      <c r="C179" s="7"/>
      <c r="D179" s="24"/>
      <c r="E179" s="7"/>
      <c r="F179" s="7"/>
      <c r="G179" s="20" t="s">
        <v>13</v>
      </c>
      <c r="H179" s="10">
        <v>1</v>
      </c>
      <c r="I179" s="22" t="s">
        <v>14</v>
      </c>
    </row>
    <row r="180" spans="1:9" ht="13.5">
      <c r="A180" s="5"/>
      <c r="B180" s="23">
        <f t="shared" si="3"/>
      </c>
      <c r="C180" s="7"/>
      <c r="D180" s="24"/>
      <c r="E180" s="7"/>
      <c r="F180" s="7"/>
      <c r="G180" s="20" t="s">
        <v>19</v>
      </c>
      <c r="H180" s="10">
        <v>1</v>
      </c>
      <c r="I180" s="10"/>
    </row>
    <row r="181" spans="1:9" ht="13.5">
      <c r="A181" s="5"/>
      <c r="B181" s="23">
        <f t="shared" si="3"/>
      </c>
      <c r="C181" s="7"/>
      <c r="D181" s="24"/>
      <c r="E181" s="7"/>
      <c r="F181" s="7"/>
      <c r="G181" s="20" t="s">
        <v>16</v>
      </c>
      <c r="H181" s="10">
        <v>1</v>
      </c>
      <c r="I181" s="10"/>
    </row>
    <row r="182" spans="1:9" ht="13.5">
      <c r="A182" s="5"/>
      <c r="B182" s="23">
        <f t="shared" si="3"/>
      </c>
      <c r="C182" s="7"/>
      <c r="D182" s="24"/>
      <c r="E182" s="7"/>
      <c r="F182" s="7"/>
      <c r="G182" s="20" t="s">
        <v>133</v>
      </c>
      <c r="H182" s="10">
        <v>1</v>
      </c>
      <c r="I182" s="22" t="s">
        <v>66</v>
      </c>
    </row>
    <row r="183" spans="1:9" ht="13.5">
      <c r="A183" s="5">
        <v>44860</v>
      </c>
      <c r="B183" s="23">
        <f t="shared" si="3"/>
        <v>4</v>
      </c>
      <c r="C183" s="20" t="s">
        <v>11</v>
      </c>
      <c r="D183" s="24">
        <v>22</v>
      </c>
      <c r="E183" s="20" t="s">
        <v>24</v>
      </c>
      <c r="F183" s="20" t="s">
        <v>25</v>
      </c>
      <c r="G183" s="20" t="s">
        <v>52</v>
      </c>
      <c r="H183" s="10">
        <v>1</v>
      </c>
      <c r="I183" s="22" t="s">
        <v>66</v>
      </c>
    </row>
    <row r="184" spans="1:9" ht="13.5">
      <c r="A184" s="5"/>
      <c r="B184" s="23">
        <f t="shared" si="3"/>
      </c>
      <c r="C184" s="7"/>
      <c r="D184" s="24"/>
      <c r="E184" s="7"/>
      <c r="F184" s="7"/>
      <c r="G184" s="20" t="s">
        <v>30</v>
      </c>
      <c r="H184" s="10">
        <v>1</v>
      </c>
      <c r="I184" s="10"/>
    </row>
    <row r="185" spans="1:9" ht="13.5">
      <c r="A185" s="5">
        <v>44861</v>
      </c>
      <c r="B185" s="23">
        <f t="shared" si="3"/>
        <v>5</v>
      </c>
      <c r="C185" s="20" t="s">
        <v>20</v>
      </c>
      <c r="D185" s="24">
        <v>22</v>
      </c>
      <c r="E185" s="20" t="s">
        <v>104</v>
      </c>
      <c r="F185" s="20" t="s">
        <v>48</v>
      </c>
      <c r="G185" s="20" t="s">
        <v>17</v>
      </c>
      <c r="H185" s="10">
        <v>2</v>
      </c>
      <c r="I185" s="22" t="s">
        <v>66</v>
      </c>
    </row>
    <row r="186" spans="1:9" ht="13.5">
      <c r="A186" s="5"/>
      <c r="B186" s="23">
        <f t="shared" si="3"/>
      </c>
      <c r="C186" s="7"/>
      <c r="D186" s="24"/>
      <c r="E186" s="7"/>
      <c r="F186" s="7"/>
      <c r="G186" s="20" t="s">
        <v>21</v>
      </c>
      <c r="H186" s="10">
        <v>10</v>
      </c>
      <c r="I186" s="10"/>
    </row>
    <row r="187" spans="1:9" ht="13.5">
      <c r="A187" s="5"/>
      <c r="B187" s="23">
        <f t="shared" si="3"/>
      </c>
      <c r="C187" s="7"/>
      <c r="D187" s="24"/>
      <c r="E187" s="7"/>
      <c r="F187" s="7"/>
      <c r="G187" s="20" t="s">
        <v>19</v>
      </c>
      <c r="H187" s="10">
        <v>10</v>
      </c>
      <c r="I187" s="10"/>
    </row>
    <row r="188" spans="1:9" ht="13.5">
      <c r="A188" s="5"/>
      <c r="B188" s="23">
        <f t="shared" si="3"/>
      </c>
      <c r="C188" s="7"/>
      <c r="D188" s="24"/>
      <c r="E188" s="7"/>
      <c r="F188" s="7"/>
      <c r="G188" s="20" t="s">
        <v>99</v>
      </c>
      <c r="H188" s="10">
        <v>8</v>
      </c>
      <c r="I188" s="10"/>
    </row>
    <row r="189" spans="1:9" ht="13.5">
      <c r="A189" s="5"/>
      <c r="B189" s="23">
        <f t="shared" si="3"/>
      </c>
      <c r="C189" s="7"/>
      <c r="D189" s="24"/>
      <c r="E189" s="7"/>
      <c r="F189" s="7"/>
      <c r="G189" s="20" t="s">
        <v>121</v>
      </c>
      <c r="H189" s="10">
        <v>10</v>
      </c>
      <c r="I189" s="10"/>
    </row>
    <row r="190" spans="1:9" ht="13.5">
      <c r="A190" s="5">
        <v>44862</v>
      </c>
      <c r="B190" s="23">
        <f t="shared" si="3"/>
        <v>6</v>
      </c>
      <c r="C190" s="20" t="s">
        <v>11</v>
      </c>
      <c r="D190" s="24">
        <v>22</v>
      </c>
      <c r="E190" s="20" t="s">
        <v>12</v>
      </c>
      <c r="F190" s="20" t="s">
        <v>58</v>
      </c>
      <c r="G190" s="20" t="s">
        <v>45</v>
      </c>
      <c r="H190" s="10">
        <v>1</v>
      </c>
      <c r="I190" s="10"/>
    </row>
    <row r="191" spans="1:9" ht="13.5">
      <c r="A191" s="5"/>
      <c r="B191" s="23">
        <f t="shared" si="3"/>
      </c>
      <c r="C191" s="7"/>
      <c r="D191" s="24"/>
      <c r="E191" s="7"/>
      <c r="F191" s="7"/>
      <c r="G191" s="20" t="s">
        <v>43</v>
      </c>
      <c r="H191" s="10">
        <v>5</v>
      </c>
      <c r="I191" s="22" t="s">
        <v>176</v>
      </c>
    </row>
    <row r="192" spans="1:9" ht="13.5">
      <c r="A192" s="5"/>
      <c r="B192" s="23">
        <f t="shared" si="3"/>
      </c>
      <c r="C192" s="7"/>
      <c r="D192" s="24"/>
      <c r="E192" s="7"/>
      <c r="F192" s="7"/>
      <c r="G192" s="20" t="s">
        <v>17</v>
      </c>
      <c r="H192" s="10">
        <v>2</v>
      </c>
      <c r="I192" s="22" t="s">
        <v>54</v>
      </c>
    </row>
    <row r="193" spans="1:9" ht="13.5">
      <c r="A193" s="5"/>
      <c r="B193" s="23">
        <f t="shared" si="3"/>
      </c>
      <c r="C193" s="7"/>
      <c r="D193" s="24"/>
      <c r="E193" s="7"/>
      <c r="F193" s="7"/>
      <c r="G193" s="20" t="s">
        <v>134</v>
      </c>
      <c r="H193" s="10">
        <v>1</v>
      </c>
      <c r="I193" s="10"/>
    </row>
    <row r="194" spans="1:9" ht="13.5">
      <c r="A194" s="5"/>
      <c r="B194" s="23">
        <f t="shared" si="3"/>
      </c>
      <c r="C194" s="7"/>
      <c r="D194" s="24"/>
      <c r="E194" s="7"/>
      <c r="F194" s="7"/>
      <c r="G194" s="20" t="s">
        <v>118</v>
      </c>
      <c r="H194" s="10">
        <v>10</v>
      </c>
      <c r="I194" s="10"/>
    </row>
    <row r="195" spans="1:9" ht="13.5">
      <c r="A195" s="5"/>
      <c r="B195" s="23">
        <f t="shared" si="3"/>
      </c>
      <c r="C195" s="7"/>
      <c r="D195" s="24"/>
      <c r="E195" s="7"/>
      <c r="F195" s="7"/>
      <c r="G195" s="20" t="s">
        <v>69</v>
      </c>
      <c r="H195" s="10">
        <v>15</v>
      </c>
      <c r="I195" s="10"/>
    </row>
    <row r="196" spans="1:9" ht="13.5">
      <c r="A196" s="5"/>
      <c r="B196" s="23">
        <f t="shared" si="3"/>
      </c>
      <c r="C196" s="7"/>
      <c r="D196" s="24"/>
      <c r="E196" s="7"/>
      <c r="F196" s="7"/>
      <c r="G196" s="20" t="s">
        <v>19</v>
      </c>
      <c r="H196" s="10">
        <v>1</v>
      </c>
      <c r="I196" s="10"/>
    </row>
    <row r="197" spans="1:9" ht="13.5">
      <c r="A197" s="5"/>
      <c r="B197" s="23">
        <f t="shared" si="3"/>
      </c>
      <c r="C197" s="7"/>
      <c r="D197" s="24"/>
      <c r="E197" s="7"/>
      <c r="F197" s="7"/>
      <c r="G197" s="20" t="s">
        <v>16</v>
      </c>
      <c r="H197" s="10">
        <v>1</v>
      </c>
      <c r="I197" s="10"/>
    </row>
    <row r="198" spans="1:9" ht="13.5">
      <c r="A198" s="5">
        <v>44863</v>
      </c>
      <c r="B198" s="23">
        <f t="shared" si="3"/>
        <v>7</v>
      </c>
      <c r="C198" s="20" t="s">
        <v>11</v>
      </c>
      <c r="D198" s="24">
        <v>22</v>
      </c>
      <c r="E198" s="20" t="s">
        <v>12</v>
      </c>
      <c r="F198" s="20" t="s">
        <v>64</v>
      </c>
      <c r="G198" s="20" t="s">
        <v>22</v>
      </c>
      <c r="H198" s="10">
        <v>1</v>
      </c>
      <c r="I198" s="22" t="s">
        <v>39</v>
      </c>
    </row>
    <row r="199" spans="1:9" ht="13.5">
      <c r="A199" s="5"/>
      <c r="B199" s="23">
        <f t="shared" si="3"/>
      </c>
      <c r="C199" s="7"/>
      <c r="D199" s="24"/>
      <c r="E199" s="7"/>
      <c r="F199" s="7"/>
      <c r="G199" s="20" t="s">
        <v>30</v>
      </c>
      <c r="H199" s="10">
        <v>1</v>
      </c>
      <c r="I199" s="22" t="s">
        <v>53</v>
      </c>
    </row>
    <row r="200" spans="1:9" ht="13.5">
      <c r="A200" s="5"/>
      <c r="B200" s="23">
        <f t="shared" si="3"/>
      </c>
      <c r="C200" s="7"/>
      <c r="D200" s="24"/>
      <c r="E200" s="7"/>
      <c r="F200" s="7"/>
      <c r="G200" s="20" t="s">
        <v>147</v>
      </c>
      <c r="H200" s="10">
        <v>2</v>
      </c>
      <c r="I200" s="22" t="s">
        <v>54</v>
      </c>
    </row>
    <row r="201" spans="1:9" ht="13.5">
      <c r="A201" s="5"/>
      <c r="B201" s="23">
        <f t="shared" si="3"/>
      </c>
      <c r="C201" s="7"/>
      <c r="D201" s="24"/>
      <c r="E201" s="7"/>
      <c r="F201" s="7"/>
      <c r="G201" s="20" t="s">
        <v>130</v>
      </c>
      <c r="H201" s="10">
        <v>1</v>
      </c>
      <c r="I201" s="22" t="s">
        <v>78</v>
      </c>
    </row>
    <row r="202" spans="1:9" ht="13.5">
      <c r="A202" s="5"/>
      <c r="B202" s="23">
        <f t="shared" si="3"/>
      </c>
      <c r="C202" s="7"/>
      <c r="D202" s="24"/>
      <c r="E202" s="7"/>
      <c r="F202" s="7"/>
      <c r="G202" s="20" t="s">
        <v>16</v>
      </c>
      <c r="H202" s="10">
        <v>3</v>
      </c>
      <c r="I202" s="10"/>
    </row>
    <row r="203" spans="1:9" ht="13.5">
      <c r="A203" s="5"/>
      <c r="B203" s="23">
        <f t="shared" si="3"/>
      </c>
      <c r="C203" s="7"/>
      <c r="D203" s="24"/>
      <c r="E203" s="7"/>
      <c r="F203" s="7"/>
      <c r="G203" s="20" t="s">
        <v>19</v>
      </c>
      <c r="H203" s="10">
        <v>10</v>
      </c>
      <c r="I203" s="10"/>
    </row>
    <row r="204" spans="1:9" ht="13.5">
      <c r="A204" s="5"/>
      <c r="B204" s="23">
        <f t="shared" si="3"/>
      </c>
      <c r="C204" s="7"/>
      <c r="D204" s="24"/>
      <c r="E204" s="7"/>
      <c r="F204" s="7"/>
      <c r="G204" s="20" t="s">
        <v>121</v>
      </c>
      <c r="H204" s="10">
        <v>30</v>
      </c>
      <c r="I204" s="10"/>
    </row>
    <row r="205" spans="1:9" ht="13.5">
      <c r="A205" s="5"/>
      <c r="B205" s="23">
        <f t="shared" si="3"/>
      </c>
      <c r="C205" s="7"/>
      <c r="D205" s="24"/>
      <c r="E205" s="7"/>
      <c r="F205" s="7"/>
      <c r="G205" s="20" t="s">
        <v>99</v>
      </c>
      <c r="H205" s="10">
        <v>5</v>
      </c>
      <c r="I205" s="10"/>
    </row>
    <row r="206" spans="1:9" ht="13.5">
      <c r="A206" s="5"/>
      <c r="B206" s="23">
        <f t="shared" si="3"/>
      </c>
      <c r="C206" s="7"/>
      <c r="D206" s="24"/>
      <c r="E206" s="7"/>
      <c r="F206" s="7"/>
      <c r="G206" s="20" t="s">
        <v>145</v>
      </c>
      <c r="H206" s="10">
        <v>2</v>
      </c>
      <c r="I206" s="10"/>
    </row>
    <row r="207" spans="1:9" ht="13.5">
      <c r="A207" s="5"/>
      <c r="B207" s="23">
        <f t="shared" si="3"/>
      </c>
      <c r="C207" s="7"/>
      <c r="D207" s="24"/>
      <c r="E207" s="7"/>
      <c r="F207" s="7"/>
      <c r="G207" s="20" t="s">
        <v>162</v>
      </c>
      <c r="H207" s="10">
        <v>30</v>
      </c>
      <c r="I207" s="10"/>
    </row>
    <row r="208" spans="1:9" ht="13.5">
      <c r="A208" s="5"/>
      <c r="B208" s="23">
        <f t="shared" si="3"/>
      </c>
      <c r="C208" s="7"/>
      <c r="D208" s="24"/>
      <c r="E208" s="7"/>
      <c r="F208" s="7"/>
      <c r="G208" s="20" t="s">
        <v>69</v>
      </c>
      <c r="H208" s="10">
        <v>1</v>
      </c>
      <c r="I208" s="10"/>
    </row>
    <row r="209" spans="1:9" ht="13.5">
      <c r="A209" s="26">
        <v>44864</v>
      </c>
      <c r="B209" s="23">
        <f t="shared" si="3"/>
        <v>1</v>
      </c>
      <c r="C209" s="20" t="s">
        <v>11</v>
      </c>
      <c r="D209" s="24">
        <v>24</v>
      </c>
      <c r="E209" s="20" t="s">
        <v>24</v>
      </c>
      <c r="F209" s="20" t="s">
        <v>25</v>
      </c>
      <c r="G209" s="20" t="s">
        <v>21</v>
      </c>
      <c r="H209" s="10">
        <v>2</v>
      </c>
      <c r="I209" s="10"/>
    </row>
    <row r="210" spans="1:9" ht="13.5">
      <c r="A210" s="5"/>
      <c r="B210" s="23">
        <f t="shared" si="3"/>
      </c>
      <c r="C210" s="7"/>
      <c r="D210" s="24"/>
      <c r="E210" s="7"/>
      <c r="F210" s="7"/>
      <c r="G210" s="20" t="s">
        <v>121</v>
      </c>
      <c r="H210" s="10">
        <v>22</v>
      </c>
      <c r="I210" s="10"/>
    </row>
    <row r="211" spans="1:9" ht="13.5">
      <c r="A211" s="5"/>
      <c r="B211" s="23">
        <f t="shared" si="3"/>
      </c>
      <c r="C211" s="7"/>
      <c r="D211" s="24"/>
      <c r="E211" s="7"/>
      <c r="F211" s="7"/>
      <c r="G211" s="20" t="s">
        <v>19</v>
      </c>
      <c r="H211" s="10">
        <v>7</v>
      </c>
      <c r="I211" s="10"/>
    </row>
    <row r="212" spans="1:9" ht="13.5">
      <c r="A212" s="5"/>
      <c r="B212" s="23">
        <f t="shared" si="3"/>
      </c>
      <c r="C212" s="7"/>
      <c r="D212" s="24"/>
      <c r="E212" s="7"/>
      <c r="F212" s="7"/>
      <c r="G212" s="20" t="s">
        <v>16</v>
      </c>
      <c r="H212" s="10">
        <v>15</v>
      </c>
      <c r="I212" s="10"/>
    </row>
    <row r="213" spans="1:9" ht="13.5">
      <c r="A213" s="5"/>
      <c r="B213" s="23">
        <f t="shared" si="3"/>
      </c>
      <c r="C213" s="7"/>
      <c r="D213" s="24"/>
      <c r="E213" s="7"/>
      <c r="F213" s="7"/>
      <c r="G213" s="20" t="s">
        <v>133</v>
      </c>
      <c r="H213" s="10">
        <v>2</v>
      </c>
      <c r="I213" s="22" t="s">
        <v>14</v>
      </c>
    </row>
    <row r="214" spans="1:9" ht="13.5">
      <c r="A214" s="5"/>
      <c r="B214" s="23">
        <f t="shared" si="3"/>
      </c>
      <c r="C214" s="7"/>
      <c r="D214" s="24"/>
      <c r="E214" s="7"/>
      <c r="F214" s="7"/>
      <c r="G214" s="20" t="s">
        <v>99</v>
      </c>
      <c r="H214" s="10">
        <v>34</v>
      </c>
      <c r="I214" s="10"/>
    </row>
    <row r="215" spans="1:9" ht="13.5">
      <c r="A215" s="5"/>
      <c r="B215" s="23">
        <f t="shared" si="3"/>
      </c>
      <c r="C215" s="7"/>
      <c r="D215" s="24"/>
      <c r="E215" s="7"/>
      <c r="F215" s="7"/>
      <c r="G215" s="20" t="s">
        <v>13</v>
      </c>
      <c r="H215" s="10">
        <v>2</v>
      </c>
      <c r="I215" s="22" t="s">
        <v>203</v>
      </c>
    </row>
    <row r="216" spans="1:9" ht="13.5">
      <c r="A216" s="5"/>
      <c r="B216" s="23">
        <f t="shared" si="3"/>
      </c>
      <c r="C216" s="7"/>
      <c r="D216" s="24"/>
      <c r="E216" s="7"/>
      <c r="F216" s="7"/>
      <c r="G216" s="20" t="s">
        <v>43</v>
      </c>
      <c r="H216" s="10">
        <v>5</v>
      </c>
      <c r="I216" s="22" t="s">
        <v>117</v>
      </c>
    </row>
    <row r="217" spans="1:9" ht="13.5">
      <c r="A217" s="5"/>
      <c r="B217" s="23">
        <f t="shared" si="3"/>
      </c>
      <c r="C217" s="7"/>
      <c r="D217" s="24"/>
      <c r="E217" s="7"/>
      <c r="F217" s="7"/>
      <c r="G217" s="20" t="s">
        <v>22</v>
      </c>
      <c r="H217" s="10">
        <v>1</v>
      </c>
      <c r="I217" s="22" t="s">
        <v>88</v>
      </c>
    </row>
    <row r="218" spans="1:9" ht="13.5">
      <c r="A218" s="5"/>
      <c r="B218" s="23">
        <f t="shared" si="3"/>
      </c>
      <c r="C218" s="7"/>
      <c r="D218" s="24"/>
      <c r="E218" s="7"/>
      <c r="F218" s="7"/>
      <c r="G218" s="20" t="s">
        <v>147</v>
      </c>
      <c r="H218" s="10">
        <v>1</v>
      </c>
      <c r="I218" s="22" t="s">
        <v>14</v>
      </c>
    </row>
    <row r="219" spans="1:9" ht="13.5">
      <c r="A219" s="5">
        <v>44865</v>
      </c>
      <c r="B219" s="23">
        <f t="shared" si="3"/>
        <v>2</v>
      </c>
      <c r="C219" s="20" t="s">
        <v>11</v>
      </c>
      <c r="D219" s="24">
        <v>22</v>
      </c>
      <c r="E219" s="20" t="s">
        <v>12</v>
      </c>
      <c r="F219" s="7">
        <v>4</v>
      </c>
      <c r="G219" s="20" t="s">
        <v>13</v>
      </c>
      <c r="H219" s="10">
        <v>2</v>
      </c>
      <c r="I219" s="22" t="s">
        <v>54</v>
      </c>
    </row>
    <row r="220" spans="1:9" ht="13.5">
      <c r="A220" s="5"/>
      <c r="B220" s="23">
        <f t="shared" si="3"/>
      </c>
      <c r="C220" s="7"/>
      <c r="D220" s="24"/>
      <c r="E220" s="7"/>
      <c r="F220" s="7"/>
      <c r="G220" s="20" t="s">
        <v>17</v>
      </c>
      <c r="H220" s="10">
        <v>2</v>
      </c>
      <c r="I220" s="22" t="s">
        <v>198</v>
      </c>
    </row>
    <row r="221" spans="1:9" ht="13.5">
      <c r="A221" s="5"/>
      <c r="B221" s="23"/>
      <c r="C221" s="7"/>
      <c r="D221" s="24"/>
      <c r="E221" s="7"/>
      <c r="F221" s="7"/>
      <c r="G221" s="20" t="s">
        <v>43</v>
      </c>
      <c r="H221" s="10">
        <v>2</v>
      </c>
      <c r="I221" s="10"/>
    </row>
    <row r="222" spans="1:9" ht="13.5">
      <c r="A222" s="5"/>
      <c r="B222" s="23"/>
      <c r="C222" s="7"/>
      <c r="D222" s="24"/>
      <c r="E222" s="7"/>
      <c r="F222" s="7"/>
      <c r="G222" s="20" t="s">
        <v>99</v>
      </c>
      <c r="H222" s="10">
        <v>12</v>
      </c>
      <c r="I222" s="10"/>
    </row>
    <row r="223" spans="1:9" ht="13.5">
      <c r="A223" s="5"/>
      <c r="B223" s="23"/>
      <c r="C223" s="7"/>
      <c r="D223" s="24"/>
      <c r="E223" s="7"/>
      <c r="F223" s="7"/>
      <c r="G223" s="20" t="s">
        <v>145</v>
      </c>
      <c r="H223" s="10">
        <v>1</v>
      </c>
      <c r="I223" s="10"/>
    </row>
    <row r="224" spans="1:9" ht="13.5">
      <c r="A224" s="5"/>
      <c r="B224" s="23">
        <f t="shared" si="3"/>
      </c>
      <c r="C224" s="7"/>
      <c r="D224" s="24"/>
      <c r="E224" s="7"/>
      <c r="F224" s="7"/>
      <c r="G224" s="20" t="s">
        <v>118</v>
      </c>
      <c r="H224" s="10">
        <v>12</v>
      </c>
      <c r="I224" s="10"/>
    </row>
    <row r="225" spans="1:9" ht="13.5" customHeight="1">
      <c r="A225" s="31" t="s">
        <v>10</v>
      </c>
      <c r="B225" s="32"/>
      <c r="C225" s="32"/>
      <c r="D225" s="32"/>
      <c r="E225" s="32"/>
      <c r="F225" s="32"/>
      <c r="G225" s="32"/>
      <c r="H225" s="32"/>
      <c r="I225" s="33"/>
    </row>
    <row r="226" spans="1:9" ht="13.5">
      <c r="A226" s="34"/>
      <c r="B226" s="35"/>
      <c r="C226" s="35"/>
      <c r="D226" s="35"/>
      <c r="E226" s="35"/>
      <c r="F226" s="35"/>
      <c r="G226" s="35"/>
      <c r="H226" s="35"/>
      <c r="I226" s="36"/>
    </row>
    <row r="227" spans="1:9" ht="13.5">
      <c r="A227" s="34"/>
      <c r="B227" s="35"/>
      <c r="C227" s="35"/>
      <c r="D227" s="35"/>
      <c r="E227" s="35"/>
      <c r="F227" s="35"/>
      <c r="G227" s="35"/>
      <c r="H227" s="35"/>
      <c r="I227" s="36"/>
    </row>
    <row r="228" spans="1:9" ht="13.5">
      <c r="A228" s="34"/>
      <c r="B228" s="35"/>
      <c r="C228" s="35"/>
      <c r="D228" s="35"/>
      <c r="E228" s="35"/>
      <c r="F228" s="35"/>
      <c r="G228" s="35"/>
      <c r="H228" s="35"/>
      <c r="I228" s="36"/>
    </row>
    <row r="229" spans="1:9" ht="13.5">
      <c r="A229" s="34"/>
      <c r="B229" s="35"/>
      <c r="C229" s="35"/>
      <c r="D229" s="35"/>
      <c r="E229" s="35"/>
      <c r="F229" s="35"/>
      <c r="G229" s="35"/>
      <c r="H229" s="35"/>
      <c r="I229" s="36"/>
    </row>
    <row r="230" spans="1:9" ht="13.5">
      <c r="A230" s="34"/>
      <c r="B230" s="35"/>
      <c r="C230" s="35"/>
      <c r="D230" s="35"/>
      <c r="E230" s="35"/>
      <c r="F230" s="35"/>
      <c r="G230" s="35"/>
      <c r="H230" s="35"/>
      <c r="I230" s="36"/>
    </row>
    <row r="231" spans="1:9" ht="13.5">
      <c r="A231" s="37"/>
      <c r="B231" s="38"/>
      <c r="C231" s="38"/>
      <c r="D231" s="38"/>
      <c r="E231" s="38"/>
      <c r="F231" s="38"/>
      <c r="G231" s="38"/>
      <c r="H231" s="38"/>
      <c r="I231" s="39"/>
    </row>
  </sheetData>
  <sheetProtection/>
  <mergeCells count="3">
    <mergeCell ref="A1:I1"/>
    <mergeCell ref="E2:F2"/>
    <mergeCell ref="A225:I23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pane ySplit="3" topLeftCell="A91" activePane="bottomLeft" state="frozen"/>
      <selection pane="topLeft" activeCell="I9" sqref="I9"/>
      <selection pane="bottomLeft" activeCell="M146" sqref="M14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44867</v>
      </c>
      <c r="B4" s="23">
        <f>IF(A4,WEEKDAY(A4,1),"")</f>
        <v>4</v>
      </c>
      <c r="C4" s="20" t="s">
        <v>11</v>
      </c>
      <c r="D4" s="17">
        <v>21</v>
      </c>
      <c r="E4" s="20" t="s">
        <v>104</v>
      </c>
      <c r="F4" s="20" t="s">
        <v>48</v>
      </c>
      <c r="G4" s="20" t="s">
        <v>30</v>
      </c>
      <c r="H4" s="10">
        <v>1</v>
      </c>
      <c r="I4" s="22" t="s">
        <v>14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22</v>
      </c>
      <c r="H5" s="10">
        <v>1</v>
      </c>
      <c r="I5" s="22" t="s">
        <v>26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17</v>
      </c>
      <c r="H6" s="10">
        <v>2</v>
      </c>
      <c r="I6" s="22" t="s">
        <v>14</v>
      </c>
    </row>
    <row r="7" spans="1:9" ht="13.5">
      <c r="A7" s="5"/>
      <c r="B7" s="23">
        <f t="shared" si="0"/>
      </c>
      <c r="C7" s="20"/>
      <c r="D7" s="17"/>
      <c r="E7" s="20"/>
      <c r="F7" s="20"/>
      <c r="G7" s="20" t="s">
        <v>145</v>
      </c>
      <c r="H7" s="10">
        <v>1</v>
      </c>
      <c r="I7" s="22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121</v>
      </c>
      <c r="H8" s="10">
        <v>10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99</v>
      </c>
      <c r="H9" s="10">
        <v>1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43</v>
      </c>
      <c r="H10" s="8">
        <v>3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204</v>
      </c>
      <c r="H11" s="8">
        <v>10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36</v>
      </c>
      <c r="H12" s="8">
        <v>1</v>
      </c>
      <c r="I12" s="22" t="s">
        <v>18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16</v>
      </c>
      <c r="H13" s="8">
        <v>1</v>
      </c>
      <c r="I13" s="22" t="s">
        <v>18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19</v>
      </c>
      <c r="H14" s="8">
        <v>5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133</v>
      </c>
      <c r="H15" s="8">
        <v>1</v>
      </c>
      <c r="I15" s="22" t="s">
        <v>18</v>
      </c>
    </row>
    <row r="16" spans="1:9" ht="13.5">
      <c r="A16" s="5">
        <v>44868</v>
      </c>
      <c r="B16" s="23">
        <f t="shared" si="0"/>
        <v>5</v>
      </c>
      <c r="C16" s="20" t="s">
        <v>11</v>
      </c>
      <c r="D16" s="12">
        <v>21</v>
      </c>
      <c r="E16" s="20" t="s">
        <v>47</v>
      </c>
      <c r="F16" s="20" t="s">
        <v>48</v>
      </c>
      <c r="G16" s="21" t="s">
        <v>50</v>
      </c>
      <c r="H16" s="8">
        <v>15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99</v>
      </c>
      <c r="H17" s="8">
        <v>18</v>
      </c>
      <c r="I17" s="22"/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21</v>
      </c>
      <c r="H18" s="8">
        <v>1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121</v>
      </c>
      <c r="H19" s="8">
        <v>13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13</v>
      </c>
      <c r="H20" s="8">
        <v>2</v>
      </c>
      <c r="I20" s="22" t="s">
        <v>205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43</v>
      </c>
      <c r="H21" s="8">
        <v>10</v>
      </c>
      <c r="I21" s="22" t="s">
        <v>113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145</v>
      </c>
      <c r="H22" s="8">
        <v>5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134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136</v>
      </c>
      <c r="H24" s="10">
        <v>2</v>
      </c>
      <c r="I24" s="22" t="s">
        <v>18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118</v>
      </c>
      <c r="H25" s="8">
        <v>3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19</v>
      </c>
      <c r="H26" s="8">
        <v>1</v>
      </c>
      <c r="I26" s="22"/>
    </row>
    <row r="27" spans="1:9" ht="13.5">
      <c r="A27" s="5">
        <v>44869</v>
      </c>
      <c r="B27" s="23">
        <f t="shared" si="0"/>
        <v>6</v>
      </c>
      <c r="C27" s="19" t="s">
        <v>11</v>
      </c>
      <c r="D27" s="12">
        <v>21</v>
      </c>
      <c r="E27" s="19" t="s">
        <v>28</v>
      </c>
      <c r="F27" s="20" t="s">
        <v>105</v>
      </c>
      <c r="G27" s="21" t="s">
        <v>206</v>
      </c>
      <c r="H27" s="8">
        <v>1</v>
      </c>
      <c r="I27" s="22" t="s">
        <v>18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17</v>
      </c>
      <c r="H28" s="8">
        <v>1</v>
      </c>
      <c r="I28" s="22" t="s">
        <v>14</v>
      </c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145</v>
      </c>
      <c r="H29" s="8">
        <v>4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19</v>
      </c>
      <c r="H30" s="8">
        <v>4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99</v>
      </c>
      <c r="H31" s="8">
        <v>19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121</v>
      </c>
      <c r="H32" s="8">
        <v>5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162</v>
      </c>
      <c r="H33" s="8">
        <v>4</v>
      </c>
      <c r="I33" s="22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69</v>
      </c>
      <c r="H34" s="8">
        <v>13</v>
      </c>
      <c r="I34" s="10"/>
    </row>
    <row r="35" spans="1:9" ht="13.5">
      <c r="A35" s="5">
        <v>44870</v>
      </c>
      <c r="B35" s="23">
        <f t="shared" si="0"/>
        <v>7</v>
      </c>
      <c r="C35" s="19" t="s">
        <v>11</v>
      </c>
      <c r="D35" s="12">
        <v>21</v>
      </c>
      <c r="E35" s="19" t="s">
        <v>74</v>
      </c>
      <c r="F35" s="20" t="s">
        <v>64</v>
      </c>
      <c r="G35" s="21" t="s">
        <v>99</v>
      </c>
      <c r="H35" s="8">
        <v>8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121</v>
      </c>
      <c r="H36" s="8">
        <v>5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16</v>
      </c>
      <c r="H37" s="8">
        <v>10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93</v>
      </c>
      <c r="H38" s="8">
        <v>2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207</v>
      </c>
      <c r="H39" s="8">
        <v>3</v>
      </c>
      <c r="I39" s="22" t="s">
        <v>90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145</v>
      </c>
      <c r="H40" s="8">
        <v>1</v>
      </c>
      <c r="I40" s="22" t="s">
        <v>184</v>
      </c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50</v>
      </c>
      <c r="H41" s="8">
        <v>2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52</v>
      </c>
      <c r="H42" s="8">
        <v>3</v>
      </c>
      <c r="I42" s="22" t="s">
        <v>66</v>
      </c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43</v>
      </c>
      <c r="H43" s="10"/>
      <c r="I43" s="22" t="s">
        <v>208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108</v>
      </c>
      <c r="H44" s="10">
        <v>1</v>
      </c>
      <c r="I44" s="22" t="s">
        <v>51</v>
      </c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133</v>
      </c>
      <c r="H45" s="10">
        <v>1</v>
      </c>
      <c r="I45" s="22" t="s">
        <v>14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209</v>
      </c>
      <c r="H46" s="10">
        <v>3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204</v>
      </c>
      <c r="H47" s="10">
        <v>8</v>
      </c>
      <c r="I47" s="10"/>
    </row>
    <row r="48" spans="1:9" ht="13.5">
      <c r="A48" s="5">
        <v>44871</v>
      </c>
      <c r="B48" s="23">
        <f t="shared" si="0"/>
        <v>1</v>
      </c>
      <c r="C48" s="20" t="s">
        <v>11</v>
      </c>
      <c r="D48" s="17">
        <v>21</v>
      </c>
      <c r="E48" s="20" t="s">
        <v>104</v>
      </c>
      <c r="F48" s="20" t="s">
        <v>58</v>
      </c>
      <c r="G48" s="20" t="s">
        <v>45</v>
      </c>
      <c r="H48" s="10">
        <v>2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19</v>
      </c>
      <c r="H49" s="10">
        <v>32</v>
      </c>
      <c r="I49" s="22"/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118</v>
      </c>
      <c r="H50" s="8">
        <v>1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210</v>
      </c>
      <c r="H51" s="8">
        <v>7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30</v>
      </c>
      <c r="H52" s="8">
        <v>1</v>
      </c>
      <c r="I52" s="22" t="s">
        <v>83</v>
      </c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99</v>
      </c>
      <c r="H53" s="8">
        <v>26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121</v>
      </c>
      <c r="H54" s="8">
        <v>21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17</v>
      </c>
      <c r="H55" s="8">
        <v>1</v>
      </c>
      <c r="I55" s="22" t="s">
        <v>66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16</v>
      </c>
      <c r="H56" s="8">
        <v>3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69</v>
      </c>
      <c r="H57" s="8">
        <v>50</v>
      </c>
      <c r="I57" s="10"/>
    </row>
    <row r="58" spans="1:9" ht="13.5">
      <c r="A58" s="5"/>
      <c r="B58" s="23">
        <f t="shared" si="0"/>
      </c>
      <c r="C58" s="20"/>
      <c r="D58" s="12"/>
      <c r="E58" s="20"/>
      <c r="F58" s="20"/>
      <c r="G58" s="21" t="s">
        <v>43</v>
      </c>
      <c r="H58" s="8">
        <v>5</v>
      </c>
      <c r="I58" s="22"/>
    </row>
    <row r="59" spans="1:9" ht="13.5">
      <c r="A59" s="5">
        <v>44877</v>
      </c>
      <c r="B59" s="23">
        <f t="shared" si="0"/>
        <v>7</v>
      </c>
      <c r="C59" s="20" t="s">
        <v>11</v>
      </c>
      <c r="D59" s="12">
        <v>20</v>
      </c>
      <c r="E59" s="20" t="s">
        <v>41</v>
      </c>
      <c r="F59" s="20" t="s">
        <v>58</v>
      </c>
      <c r="G59" s="21" t="s">
        <v>16</v>
      </c>
      <c r="H59" s="8">
        <v>7</v>
      </c>
      <c r="I59" s="22"/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13</v>
      </c>
      <c r="H60" s="8">
        <v>2</v>
      </c>
      <c r="I60" s="22" t="s">
        <v>65</v>
      </c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52</v>
      </c>
      <c r="H61" s="27">
        <v>3</v>
      </c>
      <c r="I61" s="22" t="s">
        <v>66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99</v>
      </c>
      <c r="H62" s="8">
        <v>53</v>
      </c>
      <c r="I62" s="10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118</v>
      </c>
      <c r="H63" s="8">
        <v>1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210</v>
      </c>
      <c r="H64" s="8">
        <v>2</v>
      </c>
      <c r="I64" s="22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45</v>
      </c>
      <c r="H65" s="8">
        <v>3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50</v>
      </c>
      <c r="H66" s="8">
        <v>20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121</v>
      </c>
      <c r="H67" s="10">
        <v>5</v>
      </c>
      <c r="I67" s="22"/>
    </row>
    <row r="68" spans="1:9" ht="13.5">
      <c r="A68" s="5"/>
      <c r="B68" s="23">
        <f t="shared" si="0"/>
      </c>
      <c r="C68" s="20"/>
      <c r="D68" s="25"/>
      <c r="E68" s="20"/>
      <c r="F68" s="20"/>
      <c r="G68" s="21" t="s">
        <v>15</v>
      </c>
      <c r="H68" s="8">
        <v>2</v>
      </c>
      <c r="I68" s="22"/>
    </row>
    <row r="69" spans="1:9" ht="13.5">
      <c r="A69" s="5"/>
      <c r="B69" s="23">
        <f aca="true" t="shared" si="1" ref="B69:B132">IF(A69,WEEKDAY(A69,1),"")</f>
      </c>
      <c r="C69" s="7"/>
      <c r="D69" s="25"/>
      <c r="E69" s="7"/>
      <c r="F69" s="7"/>
      <c r="G69" s="21" t="s">
        <v>29</v>
      </c>
      <c r="H69" s="8">
        <v>1</v>
      </c>
      <c r="I69" s="22" t="s">
        <v>18</v>
      </c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145</v>
      </c>
      <c r="H70" s="8">
        <v>1</v>
      </c>
      <c r="I70" s="22" t="s">
        <v>78</v>
      </c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17</v>
      </c>
      <c r="H71" s="8">
        <v>1</v>
      </c>
      <c r="I71" s="22" t="s">
        <v>66</v>
      </c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43</v>
      </c>
      <c r="H72" s="8">
        <v>15</v>
      </c>
      <c r="I72" s="22"/>
    </row>
    <row r="73" spans="1:9" ht="13.5">
      <c r="A73" s="5">
        <v>44878</v>
      </c>
      <c r="B73" s="23">
        <f t="shared" si="1"/>
        <v>1</v>
      </c>
      <c r="C73" s="20" t="s">
        <v>86</v>
      </c>
      <c r="D73" s="25">
        <v>20</v>
      </c>
      <c r="E73" s="20" t="s">
        <v>41</v>
      </c>
      <c r="F73" s="20" t="s">
        <v>105</v>
      </c>
      <c r="G73" s="21" t="s">
        <v>22</v>
      </c>
      <c r="H73" s="8">
        <v>1</v>
      </c>
      <c r="I73" s="22" t="s">
        <v>60</v>
      </c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118</v>
      </c>
      <c r="H74" s="8">
        <v>2</v>
      </c>
      <c r="I74" s="22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99</v>
      </c>
      <c r="H75" s="8">
        <v>3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211</v>
      </c>
      <c r="H76" s="8">
        <v>35</v>
      </c>
      <c r="I76" s="22"/>
    </row>
    <row r="77" spans="1:9" ht="13.5">
      <c r="A77" s="5">
        <v>44884</v>
      </c>
      <c r="B77" s="23">
        <f t="shared" si="1"/>
        <v>7</v>
      </c>
      <c r="C77" s="20" t="s">
        <v>11</v>
      </c>
      <c r="D77" s="25">
        <v>20</v>
      </c>
      <c r="E77" s="20" t="s">
        <v>12</v>
      </c>
      <c r="F77" s="20" t="s">
        <v>58</v>
      </c>
      <c r="G77" s="21" t="s">
        <v>30</v>
      </c>
      <c r="H77" s="8">
        <v>1</v>
      </c>
      <c r="I77" s="22" t="s">
        <v>81</v>
      </c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16</v>
      </c>
      <c r="H78" s="8">
        <v>12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19</v>
      </c>
      <c r="H79" s="8">
        <v>7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165</v>
      </c>
      <c r="H80" s="8">
        <v>2</v>
      </c>
      <c r="I80" s="22"/>
    </row>
    <row r="81" spans="1:9" ht="13.5">
      <c r="A81" s="5"/>
      <c r="B81" s="23">
        <f t="shared" si="1"/>
      </c>
      <c r="C81" s="20"/>
      <c r="D81" s="25"/>
      <c r="E81" s="20"/>
      <c r="F81" s="20"/>
      <c r="G81" s="21" t="s">
        <v>13</v>
      </c>
      <c r="H81" s="8">
        <v>1</v>
      </c>
      <c r="I81" s="22" t="s">
        <v>169</v>
      </c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99</v>
      </c>
      <c r="H82" s="8">
        <v>7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121</v>
      </c>
      <c r="H83" s="8">
        <v>15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145</v>
      </c>
      <c r="H84" s="8">
        <v>3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22</v>
      </c>
      <c r="H85" s="8">
        <v>1</v>
      </c>
      <c r="I85" s="22" t="s">
        <v>88</v>
      </c>
    </row>
    <row r="86" spans="1:9" ht="13.5">
      <c r="A86" s="5"/>
      <c r="B86" s="23">
        <f t="shared" si="1"/>
      </c>
      <c r="C86" s="20"/>
      <c r="D86" s="25"/>
      <c r="E86" s="20"/>
      <c r="F86" s="20"/>
      <c r="G86" s="21" t="s">
        <v>211</v>
      </c>
      <c r="H86" s="8">
        <v>9</v>
      </c>
      <c r="I86" s="22"/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52</v>
      </c>
      <c r="H87" s="8">
        <v>2</v>
      </c>
      <c r="I87" s="22" t="s">
        <v>14</v>
      </c>
    </row>
    <row r="88" spans="1:9" ht="13.5">
      <c r="A88" s="5">
        <v>44885</v>
      </c>
      <c r="B88" s="23">
        <f t="shared" si="1"/>
        <v>1</v>
      </c>
      <c r="C88" s="20" t="s">
        <v>20</v>
      </c>
      <c r="D88" s="25">
        <v>20</v>
      </c>
      <c r="E88" s="20" t="s">
        <v>24</v>
      </c>
      <c r="F88" s="20" t="s">
        <v>25</v>
      </c>
      <c r="G88" s="21" t="s">
        <v>108</v>
      </c>
      <c r="H88" s="8">
        <v>1</v>
      </c>
      <c r="I88" s="22" t="s">
        <v>60</v>
      </c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99</v>
      </c>
      <c r="H89" s="8">
        <v>15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211</v>
      </c>
      <c r="H90" s="8">
        <v>3</v>
      </c>
      <c r="I90" s="10"/>
    </row>
    <row r="91" spans="1:9" ht="13.5">
      <c r="A91" s="5"/>
      <c r="B91" s="23">
        <f t="shared" si="1"/>
      </c>
      <c r="C91" s="20"/>
      <c r="D91" s="25"/>
      <c r="E91" s="20"/>
      <c r="F91" s="20"/>
      <c r="G91" s="21" t="s">
        <v>19</v>
      </c>
      <c r="H91" s="8">
        <v>5</v>
      </c>
      <c r="I91" s="22"/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13</v>
      </c>
      <c r="H92" s="10">
        <v>2</v>
      </c>
      <c r="I92" s="22" t="s">
        <v>212</v>
      </c>
    </row>
    <row r="93" spans="1:9" ht="13.5">
      <c r="A93" s="5">
        <v>44886</v>
      </c>
      <c r="B93" s="23">
        <f t="shared" si="1"/>
        <v>2</v>
      </c>
      <c r="C93" s="20" t="s">
        <v>11</v>
      </c>
      <c r="D93" s="24">
        <v>20</v>
      </c>
      <c r="E93" s="20" t="s">
        <v>12</v>
      </c>
      <c r="F93" s="20" t="s">
        <v>27</v>
      </c>
      <c r="G93" s="20" t="s">
        <v>52</v>
      </c>
      <c r="H93" s="10">
        <v>1</v>
      </c>
      <c r="I93" s="22" t="s">
        <v>14</v>
      </c>
    </row>
    <row r="94" spans="1:9" ht="13.5">
      <c r="A94" s="5"/>
      <c r="B94" s="23">
        <f t="shared" si="1"/>
      </c>
      <c r="C94" s="7"/>
      <c r="D94" s="24"/>
      <c r="E94" s="7"/>
      <c r="F94" s="7"/>
      <c r="G94" s="20" t="s">
        <v>16</v>
      </c>
      <c r="H94" s="10">
        <v>4</v>
      </c>
      <c r="I94" s="22"/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118</v>
      </c>
      <c r="H95" s="10">
        <v>12</v>
      </c>
      <c r="I95" s="10"/>
    </row>
    <row r="96" spans="1:9" ht="13.5">
      <c r="A96" s="5"/>
      <c r="B96" s="23">
        <f t="shared" si="1"/>
      </c>
      <c r="C96" s="20"/>
      <c r="D96" s="24"/>
      <c r="E96" s="20"/>
      <c r="F96" s="20"/>
      <c r="G96" s="20" t="s">
        <v>99</v>
      </c>
      <c r="H96" s="10">
        <v>4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13</v>
      </c>
      <c r="H97" s="10">
        <v>2</v>
      </c>
      <c r="I97" s="22" t="s">
        <v>65</v>
      </c>
    </row>
    <row r="98" spans="1:9" ht="13.5">
      <c r="A98" s="5"/>
      <c r="B98" s="23">
        <f t="shared" si="1"/>
      </c>
      <c r="C98" s="20"/>
      <c r="D98" s="24"/>
      <c r="E98" s="20"/>
      <c r="F98" s="20"/>
      <c r="G98" s="20" t="s">
        <v>121</v>
      </c>
      <c r="H98" s="10">
        <v>15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98</v>
      </c>
      <c r="H99" s="10">
        <v>15</v>
      </c>
      <c r="I99" s="22" t="s">
        <v>213</v>
      </c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17</v>
      </c>
      <c r="H100" s="10">
        <v>1</v>
      </c>
      <c r="I100" s="22" t="s">
        <v>66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147</v>
      </c>
      <c r="H101" s="10">
        <v>1</v>
      </c>
      <c r="I101" s="22" t="s">
        <v>14</v>
      </c>
    </row>
    <row r="102" spans="1:9" ht="13.5">
      <c r="A102" s="5">
        <v>44888</v>
      </c>
      <c r="B102" s="23">
        <f t="shared" si="1"/>
        <v>4</v>
      </c>
      <c r="C102" s="20" t="s">
        <v>86</v>
      </c>
      <c r="D102" s="24">
        <v>19</v>
      </c>
      <c r="E102" s="20" t="s">
        <v>12</v>
      </c>
      <c r="F102" s="20" t="s">
        <v>64</v>
      </c>
      <c r="G102" s="20" t="s">
        <v>16</v>
      </c>
      <c r="H102" s="10">
        <v>8</v>
      </c>
      <c r="I102" s="22"/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17</v>
      </c>
      <c r="H103" s="22">
        <v>1</v>
      </c>
      <c r="I103" s="22" t="s">
        <v>26</v>
      </c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108</v>
      </c>
      <c r="H104" s="10">
        <v>1</v>
      </c>
      <c r="I104" s="22" t="s">
        <v>214</v>
      </c>
    </row>
    <row r="105" spans="1:9" ht="13.5">
      <c r="A105" s="5"/>
      <c r="B105" s="23">
        <f t="shared" si="1"/>
      </c>
      <c r="C105" s="7"/>
      <c r="D105" s="24"/>
      <c r="E105" s="7"/>
      <c r="F105" s="7"/>
      <c r="G105" s="20" t="s">
        <v>147</v>
      </c>
      <c r="H105" s="22">
        <v>1</v>
      </c>
      <c r="I105" s="22" t="s">
        <v>66</v>
      </c>
    </row>
    <row r="106" spans="1:9" ht="13.5">
      <c r="A106" s="5"/>
      <c r="B106" s="23">
        <f t="shared" si="1"/>
      </c>
      <c r="C106" s="7"/>
      <c r="D106" s="24"/>
      <c r="E106" s="7"/>
      <c r="F106" s="7"/>
      <c r="G106" s="20" t="s">
        <v>145</v>
      </c>
      <c r="H106" s="10">
        <v>11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99</v>
      </c>
      <c r="H107" s="10">
        <v>2</v>
      </c>
      <c r="I107" s="22"/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13</v>
      </c>
      <c r="H108" s="10">
        <v>1</v>
      </c>
      <c r="I108" s="22" t="s">
        <v>78</v>
      </c>
    </row>
    <row r="109" spans="1:9" ht="13.5">
      <c r="A109" s="5">
        <v>44889</v>
      </c>
      <c r="B109" s="23">
        <f t="shared" si="1"/>
        <v>5</v>
      </c>
      <c r="C109" s="20" t="s">
        <v>20</v>
      </c>
      <c r="D109" s="24">
        <v>19</v>
      </c>
      <c r="E109" s="20" t="s">
        <v>24</v>
      </c>
      <c r="F109" s="20" t="s">
        <v>27</v>
      </c>
      <c r="G109" s="20" t="s">
        <v>16</v>
      </c>
      <c r="H109" s="10">
        <v>3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50</v>
      </c>
      <c r="H110" s="10">
        <v>2</v>
      </c>
      <c r="I110" s="10"/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17</v>
      </c>
      <c r="H111" s="10">
        <v>20</v>
      </c>
      <c r="I111" s="22" t="s">
        <v>107</v>
      </c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99</v>
      </c>
      <c r="H112" s="10">
        <v>11</v>
      </c>
      <c r="I112" s="22"/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52</v>
      </c>
      <c r="H113" s="10">
        <v>2</v>
      </c>
      <c r="I113" s="22" t="s">
        <v>14</v>
      </c>
    </row>
    <row r="114" spans="1:9" ht="13.5">
      <c r="A114" s="5">
        <v>44890</v>
      </c>
      <c r="B114" s="23">
        <f t="shared" si="1"/>
        <v>6</v>
      </c>
      <c r="C114" s="20" t="s">
        <v>11</v>
      </c>
      <c r="D114" s="24">
        <v>19</v>
      </c>
      <c r="E114" s="20" t="s">
        <v>187</v>
      </c>
      <c r="F114" s="20" t="s">
        <v>27</v>
      </c>
      <c r="G114" s="20" t="s">
        <v>17</v>
      </c>
      <c r="H114" s="10">
        <v>1</v>
      </c>
      <c r="I114" s="22" t="s">
        <v>66</v>
      </c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99</v>
      </c>
      <c r="H115" s="10">
        <v>7</v>
      </c>
      <c r="I115" s="22"/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21</v>
      </c>
      <c r="H116" s="10">
        <v>10</v>
      </c>
      <c r="I116" s="22"/>
    </row>
    <row r="117" spans="1:9" ht="13.5">
      <c r="A117" s="5"/>
      <c r="B117" s="23">
        <f t="shared" si="1"/>
      </c>
      <c r="C117" s="7"/>
      <c r="D117" s="24"/>
      <c r="E117" s="7"/>
      <c r="F117" s="7"/>
      <c r="G117" s="20" t="s">
        <v>121</v>
      </c>
      <c r="H117" s="10">
        <v>5</v>
      </c>
      <c r="I117" s="22"/>
    </row>
    <row r="118" spans="1:9" ht="13.5">
      <c r="A118" s="5">
        <v>44891</v>
      </c>
      <c r="B118" s="23">
        <f t="shared" si="1"/>
        <v>7</v>
      </c>
      <c r="C118" s="20" t="s">
        <v>20</v>
      </c>
      <c r="D118" s="24">
        <v>19</v>
      </c>
      <c r="E118" s="20" t="s">
        <v>187</v>
      </c>
      <c r="F118" s="20" t="s">
        <v>75</v>
      </c>
      <c r="G118" s="20" t="s">
        <v>121</v>
      </c>
      <c r="H118" s="10">
        <v>25</v>
      </c>
      <c r="I118" s="22"/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52</v>
      </c>
      <c r="H119" s="10">
        <v>3</v>
      </c>
      <c r="I119" s="22" t="s">
        <v>146</v>
      </c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99</v>
      </c>
      <c r="H120" s="10">
        <v>15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43</v>
      </c>
      <c r="H121" s="10">
        <v>8</v>
      </c>
      <c r="I121" s="22" t="s">
        <v>117</v>
      </c>
    </row>
    <row r="122" spans="1:9" ht="13.5">
      <c r="A122" s="5"/>
      <c r="B122" s="23">
        <f t="shared" si="1"/>
      </c>
      <c r="C122" s="7"/>
      <c r="D122" s="24"/>
      <c r="E122" s="7"/>
      <c r="F122" s="7"/>
      <c r="G122" s="20" t="s">
        <v>118</v>
      </c>
      <c r="H122" s="10">
        <v>7</v>
      </c>
      <c r="I122" s="22" t="s">
        <v>18</v>
      </c>
    </row>
    <row r="123" spans="1:9" ht="13.5">
      <c r="A123" s="5"/>
      <c r="B123" s="23">
        <f t="shared" si="1"/>
      </c>
      <c r="C123" s="20"/>
      <c r="D123" s="24"/>
      <c r="E123" s="20"/>
      <c r="F123" s="20"/>
      <c r="G123" s="20" t="s">
        <v>145</v>
      </c>
      <c r="H123" s="10">
        <v>2</v>
      </c>
      <c r="I123" s="22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147</v>
      </c>
      <c r="H124" s="10">
        <v>4</v>
      </c>
      <c r="I124" s="22" t="s">
        <v>14</v>
      </c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94</v>
      </c>
      <c r="H125" s="10">
        <v>5</v>
      </c>
      <c r="I125" s="22" t="s">
        <v>61</v>
      </c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17</v>
      </c>
      <c r="H126" s="10">
        <v>1</v>
      </c>
      <c r="I126" s="22" t="s">
        <v>66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93</v>
      </c>
      <c r="H127" s="10">
        <v>4</v>
      </c>
      <c r="I127" s="22" t="s">
        <v>14</v>
      </c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50</v>
      </c>
      <c r="H128" s="10">
        <v>3</v>
      </c>
      <c r="I128" s="22"/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16</v>
      </c>
      <c r="H129" s="10">
        <v>2</v>
      </c>
      <c r="I129" s="22"/>
    </row>
    <row r="130" spans="1:9" ht="13.5">
      <c r="A130" s="5"/>
      <c r="B130" s="23">
        <f t="shared" si="1"/>
      </c>
      <c r="C130" s="7"/>
      <c r="D130" s="24"/>
      <c r="E130" s="7"/>
      <c r="F130" s="7"/>
      <c r="G130" s="20" t="s">
        <v>134</v>
      </c>
      <c r="H130" s="10">
        <v>5</v>
      </c>
      <c r="I130" s="22"/>
    </row>
    <row r="131" spans="1:9" ht="13.5">
      <c r="A131" s="5">
        <v>44892</v>
      </c>
      <c r="B131" s="23">
        <f t="shared" si="1"/>
        <v>1</v>
      </c>
      <c r="C131" s="20" t="s">
        <v>20</v>
      </c>
      <c r="D131" s="28">
        <v>19</v>
      </c>
      <c r="E131" s="20" t="s">
        <v>12</v>
      </c>
      <c r="F131" s="20" t="s">
        <v>64</v>
      </c>
      <c r="G131" s="20" t="s">
        <v>19</v>
      </c>
      <c r="H131" s="10">
        <v>7</v>
      </c>
      <c r="I131" s="22"/>
    </row>
    <row r="132" spans="1:9" ht="13.5">
      <c r="A132" s="5"/>
      <c r="B132" s="23">
        <f t="shared" si="1"/>
      </c>
      <c r="C132" s="7"/>
      <c r="D132" s="24"/>
      <c r="E132" s="7"/>
      <c r="F132" s="7"/>
      <c r="G132" s="20" t="s">
        <v>118</v>
      </c>
      <c r="H132" s="10">
        <v>8</v>
      </c>
      <c r="I132" s="22"/>
    </row>
    <row r="133" spans="1:9" ht="13.5">
      <c r="A133" s="5"/>
      <c r="B133" s="23">
        <f aca="true" t="shared" si="2" ref="B133:B157">IF(A133,WEEKDAY(A133,1),"")</f>
      </c>
      <c r="C133" s="7"/>
      <c r="D133" s="24"/>
      <c r="E133" s="7"/>
      <c r="F133" s="7"/>
      <c r="G133" s="20" t="s">
        <v>50</v>
      </c>
      <c r="H133" s="10">
        <v>1</v>
      </c>
      <c r="I133" s="22"/>
    </row>
    <row r="134" spans="1:9" ht="13.5">
      <c r="A134" s="5"/>
      <c r="B134" s="23">
        <f t="shared" si="2"/>
      </c>
      <c r="C134" s="7"/>
      <c r="D134" s="24"/>
      <c r="E134" s="7"/>
      <c r="F134" s="7"/>
      <c r="G134" s="20" t="s">
        <v>16</v>
      </c>
      <c r="H134" s="10">
        <v>1</v>
      </c>
      <c r="I134" s="22"/>
    </row>
    <row r="135" spans="1:9" ht="13.5">
      <c r="A135" s="5"/>
      <c r="B135" s="23">
        <f t="shared" si="2"/>
      </c>
      <c r="C135" s="7"/>
      <c r="D135" s="24"/>
      <c r="E135" s="7"/>
      <c r="F135" s="7"/>
      <c r="G135" s="20" t="s">
        <v>45</v>
      </c>
      <c r="H135" s="10">
        <v>1</v>
      </c>
      <c r="I135" s="22"/>
    </row>
    <row r="136" spans="1:9" ht="13.5">
      <c r="A136" s="5"/>
      <c r="B136" s="23">
        <f t="shared" si="2"/>
      </c>
      <c r="C136" s="7"/>
      <c r="D136" s="24"/>
      <c r="E136" s="7"/>
      <c r="F136" s="7"/>
      <c r="G136" s="20" t="s">
        <v>121</v>
      </c>
      <c r="H136" s="10">
        <v>4</v>
      </c>
      <c r="I136" s="22"/>
    </row>
    <row r="137" spans="1:9" ht="13.5">
      <c r="A137" s="5"/>
      <c r="B137" s="23">
        <f t="shared" si="2"/>
      </c>
      <c r="C137" s="20"/>
      <c r="D137" s="24"/>
      <c r="E137" s="20"/>
      <c r="F137" s="20"/>
      <c r="G137" s="20" t="s">
        <v>215</v>
      </c>
      <c r="H137" s="10">
        <v>1</v>
      </c>
      <c r="I137" s="22"/>
    </row>
    <row r="138" spans="1:9" ht="13.5">
      <c r="A138" s="5"/>
      <c r="B138" s="23">
        <f t="shared" si="2"/>
      </c>
      <c r="C138" s="7"/>
      <c r="D138" s="24"/>
      <c r="E138" s="7"/>
      <c r="F138" s="7"/>
      <c r="G138" s="20" t="s">
        <v>145</v>
      </c>
      <c r="H138" s="10">
        <v>4</v>
      </c>
      <c r="I138" s="22"/>
    </row>
    <row r="139" spans="1:9" ht="13.5">
      <c r="A139" s="5"/>
      <c r="B139" s="23">
        <f t="shared" si="2"/>
      </c>
      <c r="C139" s="7"/>
      <c r="D139" s="24"/>
      <c r="E139" s="7"/>
      <c r="F139" s="7"/>
      <c r="G139" s="20" t="s">
        <v>216</v>
      </c>
      <c r="H139" s="10">
        <v>1</v>
      </c>
      <c r="I139" s="22"/>
    </row>
    <row r="140" spans="1:9" ht="13.5">
      <c r="A140" s="5"/>
      <c r="B140" s="23">
        <f t="shared" si="2"/>
      </c>
      <c r="C140" s="7"/>
      <c r="D140" s="24"/>
      <c r="E140" s="7"/>
      <c r="F140" s="7"/>
      <c r="G140" s="20" t="s">
        <v>210</v>
      </c>
      <c r="H140" s="10">
        <v>6</v>
      </c>
      <c r="I140" s="22"/>
    </row>
    <row r="141" spans="1:9" ht="13.5">
      <c r="A141" s="5">
        <v>44893</v>
      </c>
      <c r="B141" s="23">
        <f t="shared" si="2"/>
        <v>2</v>
      </c>
      <c r="C141" s="20" t="s">
        <v>20</v>
      </c>
      <c r="D141" s="24">
        <v>19</v>
      </c>
      <c r="E141" s="20" t="s">
        <v>187</v>
      </c>
      <c r="F141" s="20" t="s">
        <v>75</v>
      </c>
      <c r="G141" s="20" t="s">
        <v>52</v>
      </c>
      <c r="H141" s="10">
        <v>3</v>
      </c>
      <c r="I141" s="22" t="s">
        <v>127</v>
      </c>
    </row>
    <row r="142" spans="1:9" ht="13.5">
      <c r="A142" s="5"/>
      <c r="B142" s="23">
        <f t="shared" si="2"/>
      </c>
      <c r="C142" s="7"/>
      <c r="D142" s="24"/>
      <c r="E142" s="7"/>
      <c r="F142" s="7"/>
      <c r="G142" s="20" t="s">
        <v>108</v>
      </c>
      <c r="H142" s="10">
        <v>1</v>
      </c>
      <c r="I142" s="22" t="s">
        <v>217</v>
      </c>
    </row>
    <row r="143" spans="1:9" ht="13.5">
      <c r="A143" s="5"/>
      <c r="B143" s="23">
        <f t="shared" si="2"/>
      </c>
      <c r="C143" s="7"/>
      <c r="D143" s="24"/>
      <c r="E143" s="7"/>
      <c r="F143" s="7"/>
      <c r="G143" s="20" t="s">
        <v>218</v>
      </c>
      <c r="H143" s="10">
        <v>3</v>
      </c>
      <c r="I143" s="22"/>
    </row>
    <row r="144" spans="1:9" ht="13.5">
      <c r="A144" s="5"/>
      <c r="B144" s="23">
        <f t="shared" si="2"/>
      </c>
      <c r="C144" s="7"/>
      <c r="D144" s="24"/>
      <c r="E144" s="7"/>
      <c r="F144" s="7"/>
      <c r="G144" s="20" t="s">
        <v>43</v>
      </c>
      <c r="H144" s="10">
        <v>3</v>
      </c>
      <c r="I144" s="22" t="s">
        <v>117</v>
      </c>
    </row>
    <row r="145" spans="1:9" ht="13.5">
      <c r="A145" s="5"/>
      <c r="B145" s="23">
        <f t="shared" si="2"/>
      </c>
      <c r="C145" s="20"/>
      <c r="D145" s="24"/>
      <c r="E145" s="20"/>
      <c r="F145" s="20"/>
      <c r="G145" s="20" t="s">
        <v>118</v>
      </c>
      <c r="H145" s="10">
        <v>6</v>
      </c>
      <c r="I145" s="22"/>
    </row>
    <row r="146" spans="1:9" ht="13.5">
      <c r="A146" s="5"/>
      <c r="B146" s="23">
        <f t="shared" si="2"/>
      </c>
      <c r="C146" s="7"/>
      <c r="D146" s="24"/>
      <c r="E146" s="7"/>
      <c r="F146" s="7"/>
      <c r="G146" s="20" t="s">
        <v>99</v>
      </c>
      <c r="H146" s="10">
        <v>22</v>
      </c>
      <c r="I146" s="22" t="s">
        <v>176</v>
      </c>
    </row>
    <row r="147" spans="1:9" ht="13.5">
      <c r="A147" s="5">
        <v>44895</v>
      </c>
      <c r="B147" s="23">
        <f t="shared" si="2"/>
        <v>4</v>
      </c>
      <c r="C147" s="20" t="s">
        <v>11</v>
      </c>
      <c r="D147" s="24">
        <v>18</v>
      </c>
      <c r="E147" s="20" t="s">
        <v>74</v>
      </c>
      <c r="F147" s="20" t="s">
        <v>171</v>
      </c>
      <c r="G147" s="20" t="s">
        <v>99</v>
      </c>
      <c r="H147" s="10">
        <v>8</v>
      </c>
      <c r="I147" s="22"/>
    </row>
    <row r="148" spans="1:9" ht="13.5">
      <c r="A148" s="5"/>
      <c r="B148" s="23">
        <f t="shared" si="2"/>
      </c>
      <c r="C148" s="7"/>
      <c r="D148" s="24"/>
      <c r="E148" s="7"/>
      <c r="F148" s="7"/>
      <c r="G148" s="20" t="s">
        <v>219</v>
      </c>
      <c r="H148" s="10">
        <v>3</v>
      </c>
      <c r="I148" s="22"/>
    </row>
    <row r="149" spans="1:9" ht="13.5">
      <c r="A149" s="5"/>
      <c r="B149" s="23">
        <f t="shared" si="2"/>
      </c>
      <c r="C149" s="7"/>
      <c r="D149" s="24"/>
      <c r="E149" s="7"/>
      <c r="F149" s="7"/>
      <c r="G149" s="20" t="s">
        <v>118</v>
      </c>
      <c r="H149" s="10">
        <v>18</v>
      </c>
      <c r="I149" s="22"/>
    </row>
    <row r="150" spans="1:9" ht="13.5">
      <c r="A150" s="5"/>
      <c r="B150" s="23">
        <f t="shared" si="2"/>
      </c>
      <c r="C150" s="7"/>
      <c r="D150" s="24"/>
      <c r="E150" s="7"/>
      <c r="F150" s="7"/>
      <c r="G150" s="20" t="s">
        <v>19</v>
      </c>
      <c r="H150" s="10">
        <v>5</v>
      </c>
      <c r="I150" s="22"/>
    </row>
    <row r="151" spans="1:9" ht="13.5">
      <c r="A151" s="5">
        <v>44896</v>
      </c>
      <c r="B151" s="23">
        <f t="shared" si="2"/>
        <v>5</v>
      </c>
      <c r="C151" s="20" t="s">
        <v>20</v>
      </c>
      <c r="D151" s="24">
        <v>18</v>
      </c>
      <c r="E151" s="20" t="s">
        <v>28</v>
      </c>
      <c r="F151" s="20" t="s">
        <v>105</v>
      </c>
      <c r="G151" s="20" t="s">
        <v>19</v>
      </c>
      <c r="H151" s="10">
        <v>6</v>
      </c>
      <c r="I151" s="22"/>
    </row>
    <row r="152" spans="1:9" ht="13.5">
      <c r="A152" s="5"/>
      <c r="B152" s="23">
        <f t="shared" si="2"/>
      </c>
      <c r="C152" s="20"/>
      <c r="D152" s="24"/>
      <c r="E152" s="20"/>
      <c r="F152" s="7"/>
      <c r="G152" s="20" t="s">
        <v>16</v>
      </c>
      <c r="H152" s="10">
        <v>6</v>
      </c>
      <c r="I152" s="22"/>
    </row>
    <row r="153" spans="1:9" ht="13.5">
      <c r="A153" s="5"/>
      <c r="B153" s="23">
        <f t="shared" si="2"/>
      </c>
      <c r="C153" s="7"/>
      <c r="D153" s="24"/>
      <c r="E153" s="7"/>
      <c r="F153" s="7"/>
      <c r="G153" s="20" t="s">
        <v>210</v>
      </c>
      <c r="H153" s="10">
        <v>2</v>
      </c>
      <c r="I153" s="22"/>
    </row>
    <row r="154" spans="1:9" ht="13.5">
      <c r="A154" s="5"/>
      <c r="B154" s="23">
        <f t="shared" si="2"/>
      </c>
      <c r="C154" s="7"/>
      <c r="D154" s="24"/>
      <c r="E154" s="7"/>
      <c r="F154" s="7"/>
      <c r="G154" s="20" t="s">
        <v>121</v>
      </c>
      <c r="H154" s="10">
        <v>3</v>
      </c>
      <c r="I154" s="22"/>
    </row>
    <row r="155" spans="1:9" ht="13.5">
      <c r="A155" s="5"/>
      <c r="B155" s="23">
        <f t="shared" si="2"/>
      </c>
      <c r="C155" s="7"/>
      <c r="D155" s="24"/>
      <c r="E155" s="7"/>
      <c r="F155" s="7"/>
      <c r="G155" s="20" t="s">
        <v>99</v>
      </c>
      <c r="H155" s="10">
        <v>1</v>
      </c>
      <c r="I155" s="22"/>
    </row>
    <row r="156" spans="1:9" ht="13.5">
      <c r="A156" s="5"/>
      <c r="B156" s="23">
        <f t="shared" si="2"/>
      </c>
      <c r="C156" s="20"/>
      <c r="D156" s="24"/>
      <c r="E156" s="20"/>
      <c r="F156" s="20"/>
      <c r="G156" s="20" t="s">
        <v>43</v>
      </c>
      <c r="H156" s="22">
        <v>1</v>
      </c>
      <c r="I156" s="22"/>
    </row>
    <row r="157" spans="1:9" ht="13.5">
      <c r="A157" s="5"/>
      <c r="B157" s="23">
        <f t="shared" si="2"/>
      </c>
      <c r="C157" s="7"/>
      <c r="D157" s="24"/>
      <c r="E157" s="7"/>
      <c r="F157" s="7"/>
      <c r="G157" s="20"/>
      <c r="H157" s="10"/>
      <c r="I157" s="10"/>
    </row>
    <row r="158" spans="1:9" ht="13.5" customHeight="1">
      <c r="A158" s="31" t="s">
        <v>10</v>
      </c>
      <c r="B158" s="32"/>
      <c r="C158" s="32"/>
      <c r="D158" s="32"/>
      <c r="E158" s="32"/>
      <c r="F158" s="32"/>
      <c r="G158" s="32"/>
      <c r="H158" s="32"/>
      <c r="I158" s="33"/>
    </row>
    <row r="159" spans="1:9" ht="13.5">
      <c r="A159" s="34"/>
      <c r="B159" s="35"/>
      <c r="C159" s="35"/>
      <c r="D159" s="35"/>
      <c r="E159" s="35"/>
      <c r="F159" s="35"/>
      <c r="G159" s="35"/>
      <c r="H159" s="35"/>
      <c r="I159" s="36"/>
    </row>
    <row r="160" spans="1:9" ht="13.5">
      <c r="A160" s="34"/>
      <c r="B160" s="35"/>
      <c r="C160" s="35"/>
      <c r="D160" s="35"/>
      <c r="E160" s="35"/>
      <c r="F160" s="35"/>
      <c r="G160" s="35"/>
      <c r="H160" s="35"/>
      <c r="I160" s="36"/>
    </row>
    <row r="161" spans="1:9" ht="13.5">
      <c r="A161" s="34"/>
      <c r="B161" s="35"/>
      <c r="C161" s="35"/>
      <c r="D161" s="35"/>
      <c r="E161" s="35"/>
      <c r="F161" s="35"/>
      <c r="G161" s="35"/>
      <c r="H161" s="35"/>
      <c r="I161" s="36"/>
    </row>
    <row r="162" spans="1:9" ht="13.5">
      <c r="A162" s="34"/>
      <c r="B162" s="35"/>
      <c r="C162" s="35"/>
      <c r="D162" s="35"/>
      <c r="E162" s="35"/>
      <c r="F162" s="35"/>
      <c r="G162" s="35"/>
      <c r="H162" s="35"/>
      <c r="I162" s="36"/>
    </row>
    <row r="163" spans="1:9" ht="13.5">
      <c r="A163" s="34"/>
      <c r="B163" s="35"/>
      <c r="C163" s="35"/>
      <c r="D163" s="35"/>
      <c r="E163" s="35"/>
      <c r="F163" s="35"/>
      <c r="G163" s="35"/>
      <c r="H163" s="35"/>
      <c r="I163" s="36"/>
    </row>
    <row r="164" spans="1:9" ht="13.5">
      <c r="A164" s="37"/>
      <c r="B164" s="38"/>
      <c r="C164" s="38"/>
      <c r="D164" s="38"/>
      <c r="E164" s="38"/>
      <c r="F164" s="38"/>
      <c r="G164" s="38"/>
      <c r="H164" s="38"/>
      <c r="I164" s="39"/>
    </row>
  </sheetData>
  <sheetProtection/>
  <mergeCells count="3">
    <mergeCell ref="A1:I1"/>
    <mergeCell ref="E2:F2"/>
    <mergeCell ref="A158:I16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3" topLeftCell="A97" activePane="bottomLeft" state="frozen"/>
      <selection pane="topLeft" activeCell="I9" sqref="I9"/>
      <selection pane="bottomLeft" activeCell="K15" sqref="K1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0" t="s">
        <v>3</v>
      </c>
      <c r="F2" s="30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44897</v>
      </c>
      <c r="B4" s="23">
        <f aca="true" t="shared" si="0" ref="B4:B67">IF(A4,WEEKDAY(A4,1),"")</f>
        <v>6</v>
      </c>
      <c r="C4" s="20" t="s">
        <v>20</v>
      </c>
      <c r="D4" s="24">
        <v>18</v>
      </c>
      <c r="E4" s="20" t="s">
        <v>74</v>
      </c>
      <c r="F4" s="20" t="s">
        <v>171</v>
      </c>
      <c r="G4" s="20" t="s">
        <v>210</v>
      </c>
      <c r="H4" s="22">
        <v>1</v>
      </c>
      <c r="I4" s="22"/>
    </row>
    <row r="5" spans="1:9" ht="13.5">
      <c r="A5" s="5"/>
      <c r="B5" s="23">
        <f t="shared" si="0"/>
      </c>
      <c r="C5" s="20"/>
      <c r="D5" s="24"/>
      <c r="E5" s="20"/>
      <c r="F5" s="20"/>
      <c r="G5" s="20" t="s">
        <v>121</v>
      </c>
      <c r="H5" s="10">
        <v>23</v>
      </c>
      <c r="I5" s="22"/>
    </row>
    <row r="6" spans="1:9" ht="13.5">
      <c r="A6" s="5"/>
      <c r="B6" s="23">
        <f t="shared" si="0"/>
      </c>
      <c r="C6" s="7"/>
      <c r="D6" s="24"/>
      <c r="E6" s="7"/>
      <c r="F6" s="7"/>
      <c r="G6" s="20" t="s">
        <v>19</v>
      </c>
      <c r="H6" s="10">
        <v>25</v>
      </c>
      <c r="I6" s="10"/>
    </row>
    <row r="7" spans="1:9" ht="13.5">
      <c r="A7" s="5">
        <v>44898</v>
      </c>
      <c r="B7" s="23">
        <f t="shared" si="0"/>
        <v>7</v>
      </c>
      <c r="C7" s="20" t="s">
        <v>11</v>
      </c>
      <c r="D7" s="24">
        <v>18</v>
      </c>
      <c r="E7" s="20" t="s">
        <v>187</v>
      </c>
      <c r="F7" s="20" t="s">
        <v>48</v>
      </c>
      <c r="G7" s="20" t="s">
        <v>52</v>
      </c>
      <c r="H7" s="10">
        <v>5</v>
      </c>
      <c r="I7" s="22" t="s">
        <v>66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22</v>
      </c>
      <c r="H8" s="10">
        <v>3</v>
      </c>
      <c r="I8" s="22" t="s">
        <v>116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108</v>
      </c>
      <c r="H9" s="10">
        <v>1</v>
      </c>
      <c r="I9" s="22" t="s">
        <v>217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220</v>
      </c>
      <c r="H10" s="8">
        <v>6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45</v>
      </c>
      <c r="H11" s="8">
        <v>3</v>
      </c>
      <c r="I11" s="22"/>
    </row>
    <row r="12" spans="1:9" ht="13.5">
      <c r="A12" s="5"/>
      <c r="B12" s="23">
        <f t="shared" si="0"/>
      </c>
      <c r="C12" s="20"/>
      <c r="D12" s="12"/>
      <c r="E12" s="20"/>
      <c r="F12" s="20"/>
      <c r="G12" s="21" t="s">
        <v>99</v>
      </c>
      <c r="H12" s="8">
        <v>14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121</v>
      </c>
      <c r="H13" s="8">
        <v>18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210</v>
      </c>
      <c r="H14" s="8">
        <v>2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50</v>
      </c>
      <c r="H15" s="8">
        <v>2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19</v>
      </c>
      <c r="H16" s="8">
        <v>13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147</v>
      </c>
      <c r="H17" s="8">
        <v>2</v>
      </c>
      <c r="I17" s="22" t="s">
        <v>66</v>
      </c>
    </row>
    <row r="18" spans="1:9" ht="13.5">
      <c r="A18" s="5"/>
      <c r="B18" s="23">
        <f t="shared" si="0"/>
      </c>
      <c r="C18" s="20"/>
      <c r="D18" s="12"/>
      <c r="E18" s="20"/>
      <c r="F18" s="20"/>
      <c r="G18" s="21" t="s">
        <v>221</v>
      </c>
      <c r="H18" s="8">
        <v>1</v>
      </c>
      <c r="I18" s="22" t="s">
        <v>14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162</v>
      </c>
      <c r="H19" s="8">
        <v>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145</v>
      </c>
      <c r="H20" s="8">
        <v>1</v>
      </c>
      <c r="I20" s="22"/>
    </row>
    <row r="21" spans="1:9" ht="13.5">
      <c r="A21" s="5">
        <v>44899</v>
      </c>
      <c r="B21" s="23">
        <f t="shared" si="0"/>
        <v>1</v>
      </c>
      <c r="C21" s="20" t="s">
        <v>20</v>
      </c>
      <c r="D21" s="12">
        <v>18</v>
      </c>
      <c r="E21" s="20" t="s">
        <v>12</v>
      </c>
      <c r="F21" s="20" t="s">
        <v>27</v>
      </c>
      <c r="G21" s="21" t="s">
        <v>52</v>
      </c>
      <c r="H21" s="8">
        <v>1</v>
      </c>
      <c r="I21" s="22" t="s">
        <v>66</v>
      </c>
    </row>
    <row r="22" spans="1:9" ht="13.5">
      <c r="A22" s="5"/>
      <c r="B22" s="23">
        <f t="shared" si="0"/>
      </c>
      <c r="C22" s="20"/>
      <c r="D22" s="12"/>
      <c r="E22" s="20"/>
      <c r="F22" s="20"/>
      <c r="G22" s="21" t="s">
        <v>19</v>
      </c>
      <c r="H22" s="8">
        <v>5</v>
      </c>
      <c r="I22" s="22"/>
    </row>
    <row r="23" spans="1:9" ht="13.5">
      <c r="A23" s="5"/>
      <c r="B23" s="23">
        <f t="shared" si="0"/>
      </c>
      <c r="C23" s="20"/>
      <c r="D23" s="12"/>
      <c r="E23" s="20"/>
      <c r="F23" s="20"/>
      <c r="G23" s="21" t="s">
        <v>16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147</v>
      </c>
      <c r="H24" s="10">
        <v>1</v>
      </c>
      <c r="I24" s="22" t="s">
        <v>14</v>
      </c>
    </row>
    <row r="25" spans="1:9" ht="13.5">
      <c r="A25" s="5">
        <v>44900</v>
      </c>
      <c r="B25" s="23">
        <f t="shared" si="0"/>
        <v>2</v>
      </c>
      <c r="C25" s="19" t="s">
        <v>11</v>
      </c>
      <c r="D25" s="12">
        <v>18</v>
      </c>
      <c r="E25" s="19" t="s">
        <v>28</v>
      </c>
      <c r="F25" s="20" t="s">
        <v>25</v>
      </c>
      <c r="G25" s="21" t="s">
        <v>16</v>
      </c>
      <c r="H25" s="8">
        <v>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19</v>
      </c>
      <c r="H26" s="8">
        <v>2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118</v>
      </c>
      <c r="H27" s="8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121</v>
      </c>
      <c r="H28" s="8">
        <v>3</v>
      </c>
      <c r="I28" s="10"/>
    </row>
    <row r="29" spans="1:9" ht="13.5">
      <c r="A29" s="5"/>
      <c r="B29" s="23">
        <f t="shared" si="0"/>
      </c>
      <c r="C29" s="19"/>
      <c r="D29" s="12"/>
      <c r="E29" s="19"/>
      <c r="F29" s="20"/>
      <c r="G29" s="21" t="s">
        <v>99</v>
      </c>
      <c r="H29" s="8">
        <v>6</v>
      </c>
      <c r="I29" s="10"/>
    </row>
    <row r="30" spans="1:9" ht="13.5">
      <c r="A30" s="5">
        <v>44902</v>
      </c>
      <c r="B30" s="23">
        <f t="shared" si="0"/>
        <v>4</v>
      </c>
      <c r="C30" s="19" t="s">
        <v>20</v>
      </c>
      <c r="D30" s="12">
        <v>17</v>
      </c>
      <c r="E30" s="19" t="s">
        <v>74</v>
      </c>
      <c r="F30" s="20" t="s">
        <v>105</v>
      </c>
      <c r="G30" s="21" t="s">
        <v>43</v>
      </c>
      <c r="H30" s="8">
        <v>5</v>
      </c>
      <c r="I30" s="22" t="s">
        <v>107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121</v>
      </c>
      <c r="H31" s="8">
        <v>5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99</v>
      </c>
      <c r="H32" s="8">
        <v>5</v>
      </c>
      <c r="I32" s="22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222</v>
      </c>
      <c r="H33" s="8">
        <v>1</v>
      </c>
      <c r="I33" s="22" t="s">
        <v>107</v>
      </c>
    </row>
    <row r="34" spans="1:9" ht="13.5">
      <c r="A34" s="5">
        <v>44903</v>
      </c>
      <c r="B34" s="23">
        <f t="shared" si="0"/>
        <v>5</v>
      </c>
      <c r="C34" s="19" t="s">
        <v>11</v>
      </c>
      <c r="D34" s="12">
        <v>17</v>
      </c>
      <c r="E34" s="19" t="s">
        <v>74</v>
      </c>
      <c r="F34" s="20" t="s">
        <v>64</v>
      </c>
      <c r="G34" s="21" t="s">
        <v>13</v>
      </c>
      <c r="H34" s="8">
        <v>1</v>
      </c>
      <c r="I34" s="22" t="s">
        <v>18</v>
      </c>
    </row>
    <row r="35" spans="1:9" ht="13.5">
      <c r="A35" s="5"/>
      <c r="B35" s="23">
        <f t="shared" si="0"/>
      </c>
      <c r="C35" s="19"/>
      <c r="D35" s="12"/>
      <c r="E35" s="19"/>
      <c r="F35" s="20"/>
      <c r="G35" s="21" t="s">
        <v>43</v>
      </c>
      <c r="H35" s="8">
        <v>41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52</v>
      </c>
      <c r="H36" s="8">
        <v>1</v>
      </c>
      <c r="I36" s="22" t="s">
        <v>66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121</v>
      </c>
      <c r="H37" s="8">
        <v>4</v>
      </c>
      <c r="I37" s="22"/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99</v>
      </c>
      <c r="H38" s="8">
        <v>2</v>
      </c>
      <c r="I38" s="22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118</v>
      </c>
      <c r="H39" s="8">
        <v>6</v>
      </c>
      <c r="I39" s="22"/>
    </row>
    <row r="40" spans="1:9" ht="13.5">
      <c r="A40" s="5">
        <v>44904</v>
      </c>
      <c r="B40" s="23">
        <f t="shared" si="0"/>
        <v>6</v>
      </c>
      <c r="C40" s="19" t="s">
        <v>11</v>
      </c>
      <c r="D40" s="12">
        <v>17</v>
      </c>
      <c r="E40" s="19" t="s">
        <v>104</v>
      </c>
      <c r="F40" s="20" t="s">
        <v>48</v>
      </c>
      <c r="G40" s="21" t="s">
        <v>99</v>
      </c>
      <c r="H40" s="8">
        <v>5</v>
      </c>
      <c r="I40" s="22"/>
    </row>
    <row r="41" spans="1:9" ht="13.5">
      <c r="A41" s="5"/>
      <c r="B41" s="23">
        <f t="shared" si="0"/>
      </c>
      <c r="C41" s="19"/>
      <c r="D41" s="12"/>
      <c r="E41" s="19"/>
      <c r="F41" s="7"/>
      <c r="G41" s="21" t="s">
        <v>46</v>
      </c>
      <c r="H41" s="8">
        <v>1</v>
      </c>
      <c r="I41" s="22" t="s">
        <v>137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162</v>
      </c>
      <c r="H42" s="8">
        <v>1</v>
      </c>
      <c r="I42" s="22"/>
    </row>
    <row r="43" spans="1:9" ht="13.5">
      <c r="A43" s="5"/>
      <c r="B43" s="23">
        <f t="shared" si="0"/>
      </c>
      <c r="C43" s="20"/>
      <c r="D43" s="17"/>
      <c r="E43" s="20"/>
      <c r="F43" s="20"/>
      <c r="G43" s="20" t="s">
        <v>108</v>
      </c>
      <c r="H43" s="10">
        <v>1</v>
      </c>
      <c r="I43" s="22" t="s">
        <v>223</v>
      </c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19</v>
      </c>
      <c r="H44" s="10">
        <v>1</v>
      </c>
      <c r="I44" s="22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13</v>
      </c>
      <c r="H45" s="10">
        <v>1</v>
      </c>
      <c r="I45" s="22" t="s">
        <v>81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121</v>
      </c>
      <c r="H46" s="10">
        <v>6</v>
      </c>
      <c r="I46" s="10"/>
    </row>
    <row r="47" spans="1:9" ht="13.5">
      <c r="A47" s="5">
        <v>44905</v>
      </c>
      <c r="B47" s="23">
        <f t="shared" si="0"/>
        <v>7</v>
      </c>
      <c r="C47" s="20" t="s">
        <v>11</v>
      </c>
      <c r="D47" s="17">
        <v>17</v>
      </c>
      <c r="E47" s="20" t="s">
        <v>12</v>
      </c>
      <c r="F47" s="20" t="s">
        <v>58</v>
      </c>
      <c r="G47" s="20" t="s">
        <v>52</v>
      </c>
      <c r="H47" s="10">
        <v>1</v>
      </c>
      <c r="I47" s="22" t="s">
        <v>53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17</v>
      </c>
      <c r="H48" s="10">
        <v>2</v>
      </c>
      <c r="I48" s="22" t="s">
        <v>196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130</v>
      </c>
      <c r="H49" s="10">
        <v>1</v>
      </c>
      <c r="I49" s="22" t="s">
        <v>53</v>
      </c>
    </row>
    <row r="50" spans="1:9" ht="13.5">
      <c r="A50" s="5"/>
      <c r="B50" s="23">
        <f t="shared" si="0"/>
      </c>
      <c r="C50" s="19"/>
      <c r="D50" s="12"/>
      <c r="E50" s="19"/>
      <c r="F50" s="20"/>
      <c r="G50" s="21" t="s">
        <v>210</v>
      </c>
      <c r="H50" s="8">
        <v>1</v>
      </c>
      <c r="I50" s="22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45</v>
      </c>
      <c r="H51" s="8">
        <v>3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99</v>
      </c>
      <c r="H52" s="8">
        <v>9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43</v>
      </c>
      <c r="H53" s="8">
        <v>2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121</v>
      </c>
      <c r="H54" s="8">
        <v>2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134</v>
      </c>
      <c r="H55" s="8">
        <v>2</v>
      </c>
      <c r="I55" s="22"/>
    </row>
    <row r="56" spans="1:9" ht="13.5">
      <c r="A56" s="5">
        <v>44906</v>
      </c>
      <c r="B56" s="23">
        <f t="shared" si="0"/>
        <v>1</v>
      </c>
      <c r="C56" s="20" t="s">
        <v>20</v>
      </c>
      <c r="D56" s="12">
        <v>17</v>
      </c>
      <c r="E56" s="20" t="s">
        <v>28</v>
      </c>
      <c r="F56" s="20" t="s">
        <v>25</v>
      </c>
      <c r="G56" s="21" t="s">
        <v>16</v>
      </c>
      <c r="H56" s="8">
        <v>1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13</v>
      </c>
      <c r="H57" s="8">
        <v>2</v>
      </c>
      <c r="I57" s="22" t="s">
        <v>18</v>
      </c>
    </row>
    <row r="58" spans="1:9" ht="13.5">
      <c r="A58" s="5"/>
      <c r="B58" s="23">
        <f t="shared" si="0"/>
      </c>
      <c r="C58" s="20"/>
      <c r="D58" s="12"/>
      <c r="E58" s="20"/>
      <c r="F58" s="20"/>
      <c r="G58" s="21" t="s">
        <v>52</v>
      </c>
      <c r="H58" s="27">
        <v>2</v>
      </c>
      <c r="I58" s="22" t="s">
        <v>66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133</v>
      </c>
      <c r="H59" s="8">
        <v>1</v>
      </c>
      <c r="I59" s="22" t="s">
        <v>14</v>
      </c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43</v>
      </c>
      <c r="H60" s="8">
        <v>1</v>
      </c>
      <c r="I60" s="22" t="s">
        <v>113</v>
      </c>
    </row>
    <row r="61" spans="1:9" ht="13.5">
      <c r="A61" s="5">
        <v>44907</v>
      </c>
      <c r="B61" s="23">
        <f t="shared" si="0"/>
        <v>2</v>
      </c>
      <c r="C61" s="20" t="s">
        <v>11</v>
      </c>
      <c r="D61" s="12">
        <v>16</v>
      </c>
      <c r="E61" s="20" t="s">
        <v>12</v>
      </c>
      <c r="F61" s="20" t="s">
        <v>58</v>
      </c>
      <c r="G61" s="21" t="s">
        <v>17</v>
      </c>
      <c r="H61" s="8">
        <v>1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99</v>
      </c>
      <c r="H62" s="8">
        <v>2</v>
      </c>
      <c r="I62" s="10"/>
    </row>
    <row r="63" spans="1:9" ht="13.5">
      <c r="A63" s="5"/>
      <c r="B63" s="23">
        <f t="shared" si="0"/>
      </c>
      <c r="C63" s="20"/>
      <c r="D63" s="12"/>
      <c r="E63" s="20"/>
      <c r="F63" s="20"/>
      <c r="G63" s="21" t="s">
        <v>19</v>
      </c>
      <c r="H63" s="8">
        <v>10</v>
      </c>
      <c r="I63" s="22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13</v>
      </c>
      <c r="H64" s="8">
        <v>1</v>
      </c>
      <c r="I64" s="22" t="s">
        <v>78</v>
      </c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121</v>
      </c>
      <c r="H65" s="8">
        <v>1</v>
      </c>
      <c r="I65" s="22"/>
    </row>
    <row r="66" spans="1:9" ht="13.5">
      <c r="A66" s="5"/>
      <c r="B66" s="23">
        <f t="shared" si="0"/>
      </c>
      <c r="C66" s="20"/>
      <c r="D66" s="25"/>
      <c r="E66" s="20"/>
      <c r="F66" s="20"/>
      <c r="G66" s="21" t="s">
        <v>16</v>
      </c>
      <c r="H66" s="8">
        <v>3</v>
      </c>
      <c r="I66" s="22"/>
    </row>
    <row r="67" spans="1:9" ht="13.5">
      <c r="A67" s="5"/>
      <c r="B67" s="23">
        <f t="shared" si="0"/>
      </c>
      <c r="C67" s="7"/>
      <c r="D67" s="25"/>
      <c r="E67" s="7"/>
      <c r="F67" s="7"/>
      <c r="G67" s="21" t="s">
        <v>130</v>
      </c>
      <c r="H67" s="10">
        <v>2</v>
      </c>
      <c r="I67" s="22"/>
    </row>
    <row r="68" spans="1:9" ht="13.5">
      <c r="A68" s="5">
        <v>44909</v>
      </c>
      <c r="B68" s="23">
        <f aca="true" t="shared" si="1" ref="B68:B129">IF(A68,WEEKDAY(A68,1),"")</f>
        <v>4</v>
      </c>
      <c r="C68" s="20" t="s">
        <v>20</v>
      </c>
      <c r="D68" s="25">
        <v>16</v>
      </c>
      <c r="E68" s="20" t="s">
        <v>74</v>
      </c>
      <c r="F68" s="20" t="s">
        <v>67</v>
      </c>
      <c r="G68" s="21" t="s">
        <v>145</v>
      </c>
      <c r="H68" s="8">
        <v>1</v>
      </c>
      <c r="I68" s="22"/>
    </row>
    <row r="69" spans="1:9" ht="13.5">
      <c r="A69" s="5"/>
      <c r="B69" s="23">
        <f t="shared" si="1"/>
      </c>
      <c r="C69" s="7"/>
      <c r="D69" s="25"/>
      <c r="E69" s="7"/>
      <c r="F69" s="7"/>
      <c r="G69" s="21" t="s">
        <v>99</v>
      </c>
      <c r="H69" s="8">
        <v>2</v>
      </c>
      <c r="I69" s="22"/>
    </row>
    <row r="70" spans="1:9" ht="13.5">
      <c r="A70" s="5"/>
      <c r="B70" s="23">
        <f t="shared" si="1"/>
      </c>
      <c r="C70" s="7"/>
      <c r="D70" s="25"/>
      <c r="E70" s="7"/>
      <c r="F70" s="7"/>
      <c r="G70" s="21" t="s">
        <v>121</v>
      </c>
      <c r="H70" s="8">
        <v>1</v>
      </c>
      <c r="I70" s="10"/>
    </row>
    <row r="71" spans="1:9" ht="13.5">
      <c r="A71" s="5"/>
      <c r="B71" s="23">
        <f t="shared" si="1"/>
      </c>
      <c r="C71" s="7"/>
      <c r="D71" s="25"/>
      <c r="E71" s="7"/>
      <c r="F71" s="7"/>
      <c r="G71" s="21" t="s">
        <v>110</v>
      </c>
      <c r="H71" s="8">
        <v>1</v>
      </c>
      <c r="I71" s="22" t="s">
        <v>26</v>
      </c>
    </row>
    <row r="72" spans="1:9" ht="13.5">
      <c r="A72" s="5"/>
      <c r="B72" s="23">
        <f t="shared" si="1"/>
      </c>
      <c r="C72" s="20"/>
      <c r="D72" s="25"/>
      <c r="E72" s="20"/>
      <c r="F72" s="20"/>
      <c r="G72" s="21" t="s">
        <v>162</v>
      </c>
      <c r="H72" s="8">
        <v>10</v>
      </c>
      <c r="I72" s="22"/>
    </row>
    <row r="73" spans="1:9" ht="13.5">
      <c r="A73" s="5"/>
      <c r="B73" s="23">
        <f t="shared" si="1"/>
      </c>
      <c r="C73" s="20"/>
      <c r="D73" s="25"/>
      <c r="E73" s="20"/>
      <c r="F73" s="20"/>
      <c r="G73" s="21" t="s">
        <v>16</v>
      </c>
      <c r="H73" s="8">
        <v>1</v>
      </c>
      <c r="I73" s="22"/>
    </row>
    <row r="74" spans="1:9" ht="13.5">
      <c r="A74" s="5"/>
      <c r="B74" s="23">
        <f t="shared" si="1"/>
      </c>
      <c r="C74" s="20"/>
      <c r="D74" s="25"/>
      <c r="E74" s="20"/>
      <c r="F74" s="20"/>
      <c r="G74" s="21" t="s">
        <v>134</v>
      </c>
      <c r="H74" s="8">
        <v>1</v>
      </c>
      <c r="I74" s="22"/>
    </row>
    <row r="75" spans="1:9" ht="13.5">
      <c r="A75" s="5"/>
      <c r="B75" s="23">
        <f t="shared" si="1"/>
      </c>
      <c r="C75" s="7"/>
      <c r="D75" s="25"/>
      <c r="E75" s="7"/>
      <c r="F75" s="7"/>
      <c r="G75" s="21" t="s">
        <v>43</v>
      </c>
      <c r="H75" s="8">
        <v>1</v>
      </c>
      <c r="I75" s="22"/>
    </row>
    <row r="76" spans="1:9" ht="13.5">
      <c r="A76" s="5"/>
      <c r="B76" s="23">
        <f t="shared" si="1"/>
      </c>
      <c r="C76" s="7"/>
      <c r="D76" s="25"/>
      <c r="E76" s="7"/>
      <c r="F76" s="7"/>
      <c r="G76" s="21" t="s">
        <v>130</v>
      </c>
      <c r="H76" s="8">
        <v>1</v>
      </c>
      <c r="I76" s="22" t="s">
        <v>14</v>
      </c>
    </row>
    <row r="77" spans="1:9" ht="13.5">
      <c r="A77" s="5">
        <v>44910</v>
      </c>
      <c r="B77" s="23">
        <f t="shared" si="1"/>
        <v>5</v>
      </c>
      <c r="C77" s="20" t="s">
        <v>11</v>
      </c>
      <c r="D77" s="25">
        <v>16</v>
      </c>
      <c r="E77" s="20" t="s">
        <v>74</v>
      </c>
      <c r="F77" s="20" t="s">
        <v>181</v>
      </c>
      <c r="G77" s="21" t="s">
        <v>19</v>
      </c>
      <c r="H77" s="8">
        <v>3</v>
      </c>
      <c r="I77" s="22"/>
    </row>
    <row r="78" spans="1:9" ht="13.5">
      <c r="A78" s="5"/>
      <c r="B78" s="23">
        <f t="shared" si="1"/>
      </c>
      <c r="C78" s="7"/>
      <c r="D78" s="25"/>
      <c r="E78" s="7"/>
      <c r="F78" s="7"/>
      <c r="G78" s="21" t="s">
        <v>162</v>
      </c>
      <c r="H78" s="8">
        <v>3</v>
      </c>
      <c r="I78" s="10"/>
    </row>
    <row r="79" spans="1:9" ht="13.5">
      <c r="A79" s="5"/>
      <c r="B79" s="23">
        <f t="shared" si="1"/>
      </c>
      <c r="C79" s="7"/>
      <c r="D79" s="25"/>
      <c r="E79" s="7"/>
      <c r="F79" s="7"/>
      <c r="G79" s="21" t="s">
        <v>16</v>
      </c>
      <c r="H79" s="8">
        <v>1</v>
      </c>
      <c r="I79" s="22"/>
    </row>
    <row r="80" spans="1:9" ht="13.5">
      <c r="A80" s="5"/>
      <c r="B80" s="23">
        <f t="shared" si="1"/>
      </c>
      <c r="C80" s="7"/>
      <c r="D80" s="25"/>
      <c r="E80" s="7"/>
      <c r="F80" s="7"/>
      <c r="G80" s="21" t="s">
        <v>22</v>
      </c>
      <c r="H80" s="8">
        <v>1</v>
      </c>
      <c r="I80" s="22" t="s">
        <v>81</v>
      </c>
    </row>
    <row r="81" spans="1:9" ht="13.5">
      <c r="A81" s="5">
        <v>44911</v>
      </c>
      <c r="B81" s="23">
        <f t="shared" si="1"/>
        <v>6</v>
      </c>
      <c r="C81" s="20" t="s">
        <v>20</v>
      </c>
      <c r="D81" s="25">
        <v>16</v>
      </c>
      <c r="E81" s="20" t="s">
        <v>28</v>
      </c>
      <c r="F81" s="20" t="s">
        <v>181</v>
      </c>
      <c r="G81" s="21" t="s">
        <v>13</v>
      </c>
      <c r="H81" s="8">
        <v>4</v>
      </c>
      <c r="I81" s="22" t="s">
        <v>18</v>
      </c>
    </row>
    <row r="82" spans="1:9" ht="13.5">
      <c r="A82" s="5"/>
      <c r="B82" s="23">
        <f t="shared" si="1"/>
      </c>
      <c r="C82" s="20"/>
      <c r="D82" s="25"/>
      <c r="E82" s="20"/>
      <c r="F82" s="20"/>
      <c r="G82" s="21" t="s">
        <v>43</v>
      </c>
      <c r="H82" s="8">
        <v>12</v>
      </c>
      <c r="I82" s="22"/>
    </row>
    <row r="83" spans="1:9" ht="13.5">
      <c r="A83" s="5"/>
      <c r="B83" s="23">
        <f t="shared" si="1"/>
      </c>
      <c r="C83" s="7"/>
      <c r="D83" s="25"/>
      <c r="E83" s="7"/>
      <c r="F83" s="7"/>
      <c r="G83" s="21" t="s">
        <v>99</v>
      </c>
      <c r="H83" s="8">
        <v>10</v>
      </c>
      <c r="I83" s="10"/>
    </row>
    <row r="84" spans="1:9" ht="13.5">
      <c r="A84" s="5"/>
      <c r="B84" s="23">
        <f t="shared" si="1"/>
      </c>
      <c r="C84" s="7"/>
      <c r="D84" s="25"/>
      <c r="E84" s="7"/>
      <c r="F84" s="7"/>
      <c r="G84" s="21" t="s">
        <v>19</v>
      </c>
      <c r="H84" s="8">
        <v>1</v>
      </c>
      <c r="I84" s="10"/>
    </row>
    <row r="85" spans="1:9" ht="13.5">
      <c r="A85" s="5"/>
      <c r="B85" s="23">
        <f t="shared" si="1"/>
      </c>
      <c r="C85" s="20"/>
      <c r="D85" s="25"/>
      <c r="E85" s="20"/>
      <c r="F85" s="20"/>
      <c r="G85" s="21" t="s">
        <v>121</v>
      </c>
      <c r="H85" s="8">
        <v>4</v>
      </c>
      <c r="I85" s="22"/>
    </row>
    <row r="86" spans="1:9" ht="13.5">
      <c r="A86" s="5">
        <v>44912</v>
      </c>
      <c r="B86" s="23">
        <f t="shared" si="1"/>
        <v>7</v>
      </c>
      <c r="C86" s="20" t="s">
        <v>33</v>
      </c>
      <c r="D86" s="25">
        <v>16</v>
      </c>
      <c r="E86" s="20" t="s">
        <v>47</v>
      </c>
      <c r="F86" s="20" t="s">
        <v>48</v>
      </c>
      <c r="G86" s="21" t="s">
        <v>22</v>
      </c>
      <c r="H86" s="8">
        <v>3</v>
      </c>
      <c r="I86" s="22" t="s">
        <v>224</v>
      </c>
    </row>
    <row r="87" spans="1:9" ht="13.5">
      <c r="A87" s="5"/>
      <c r="B87" s="23">
        <f t="shared" si="1"/>
      </c>
      <c r="C87" s="20"/>
      <c r="D87" s="25"/>
      <c r="E87" s="20"/>
      <c r="F87" s="20"/>
      <c r="G87" s="21" t="s">
        <v>16</v>
      </c>
      <c r="H87" s="8">
        <v>11</v>
      </c>
      <c r="I87" s="22"/>
    </row>
    <row r="88" spans="1:9" ht="13.5">
      <c r="A88" s="5"/>
      <c r="B88" s="23">
        <f t="shared" si="1"/>
      </c>
      <c r="C88" s="7"/>
      <c r="D88" s="25"/>
      <c r="E88" s="7"/>
      <c r="F88" s="7"/>
      <c r="G88" s="21" t="s">
        <v>121</v>
      </c>
      <c r="H88" s="8">
        <v>5</v>
      </c>
      <c r="I88" s="22"/>
    </row>
    <row r="89" spans="1:9" ht="13.5">
      <c r="A89" s="5"/>
      <c r="B89" s="23">
        <f t="shared" si="1"/>
      </c>
      <c r="C89" s="7"/>
      <c r="D89" s="25"/>
      <c r="E89" s="7"/>
      <c r="F89" s="7"/>
      <c r="G89" s="21" t="s">
        <v>99</v>
      </c>
      <c r="H89" s="8">
        <v>10</v>
      </c>
      <c r="I89" s="22"/>
    </row>
    <row r="90" spans="1:9" ht="13.5">
      <c r="A90" s="5"/>
      <c r="B90" s="23">
        <f t="shared" si="1"/>
      </c>
      <c r="C90" s="7"/>
      <c r="D90" s="25"/>
      <c r="E90" s="7"/>
      <c r="F90" s="7"/>
      <c r="G90" s="21" t="s">
        <v>23</v>
      </c>
      <c r="H90" s="8">
        <v>1</v>
      </c>
      <c r="I90" s="10"/>
    </row>
    <row r="91" spans="1:9" ht="13.5">
      <c r="A91" s="5"/>
      <c r="B91" s="23">
        <f t="shared" si="1"/>
      </c>
      <c r="C91" s="20"/>
      <c r="D91" s="25"/>
      <c r="E91" s="20"/>
      <c r="F91" s="20"/>
      <c r="G91" s="21" t="s">
        <v>43</v>
      </c>
      <c r="H91" s="8">
        <v>1</v>
      </c>
      <c r="I91" s="22" t="s">
        <v>107</v>
      </c>
    </row>
    <row r="92" spans="1:9" ht="13.5">
      <c r="A92" s="5"/>
      <c r="B92" s="23">
        <f t="shared" si="1"/>
      </c>
      <c r="C92" s="7"/>
      <c r="D92" s="24"/>
      <c r="E92" s="7"/>
      <c r="F92" s="7"/>
      <c r="G92" s="20" t="s">
        <v>52</v>
      </c>
      <c r="H92" s="10">
        <v>1</v>
      </c>
      <c r="I92" s="22" t="s">
        <v>66</v>
      </c>
    </row>
    <row r="93" spans="1:9" ht="13.5">
      <c r="A93" s="5">
        <v>44913</v>
      </c>
      <c r="B93" s="23">
        <f t="shared" si="1"/>
        <v>1</v>
      </c>
      <c r="C93" s="20" t="s">
        <v>225</v>
      </c>
      <c r="D93" s="24">
        <v>16</v>
      </c>
      <c r="E93" s="20" t="s">
        <v>28</v>
      </c>
      <c r="F93" s="20" t="s">
        <v>226</v>
      </c>
      <c r="G93" s="40" t="s">
        <v>227</v>
      </c>
      <c r="H93" s="41"/>
      <c r="I93" s="42"/>
    </row>
    <row r="94" spans="1:9" ht="13.5">
      <c r="A94" s="5">
        <v>44914</v>
      </c>
      <c r="B94" s="23">
        <f t="shared" si="1"/>
        <v>2</v>
      </c>
      <c r="C94" s="20" t="s">
        <v>11</v>
      </c>
      <c r="D94" s="24">
        <v>15</v>
      </c>
      <c r="E94" s="20" t="s">
        <v>41</v>
      </c>
      <c r="F94" s="20" t="s">
        <v>228</v>
      </c>
      <c r="G94" s="20" t="s">
        <v>22</v>
      </c>
      <c r="H94" s="10">
        <v>1</v>
      </c>
      <c r="I94" s="22" t="s">
        <v>39</v>
      </c>
    </row>
    <row r="95" spans="1:9" ht="13.5">
      <c r="A95" s="5"/>
      <c r="B95" s="23">
        <f t="shared" si="1"/>
      </c>
      <c r="C95" s="7"/>
      <c r="D95" s="24"/>
      <c r="E95" s="7"/>
      <c r="F95" s="7"/>
      <c r="G95" s="20" t="s">
        <v>17</v>
      </c>
      <c r="H95" s="10">
        <v>2</v>
      </c>
      <c r="I95" s="22" t="s">
        <v>68</v>
      </c>
    </row>
    <row r="96" spans="1:9" ht="13.5">
      <c r="A96" s="5">
        <v>44916</v>
      </c>
      <c r="B96" s="23">
        <f t="shared" si="1"/>
        <v>4</v>
      </c>
      <c r="C96" s="20" t="s">
        <v>11</v>
      </c>
      <c r="D96" s="24">
        <v>15</v>
      </c>
      <c r="E96" s="20" t="s">
        <v>187</v>
      </c>
      <c r="F96" s="20" t="s">
        <v>48</v>
      </c>
      <c r="G96" s="20" t="s">
        <v>19</v>
      </c>
      <c r="H96" s="10">
        <v>6</v>
      </c>
      <c r="I96" s="22"/>
    </row>
    <row r="97" spans="1:9" ht="13.5">
      <c r="A97" s="5"/>
      <c r="B97" s="23">
        <f t="shared" si="1"/>
      </c>
      <c r="C97" s="7"/>
      <c r="D97" s="24"/>
      <c r="E97" s="7"/>
      <c r="F97" s="7"/>
      <c r="G97" s="20" t="s">
        <v>16</v>
      </c>
      <c r="H97" s="10">
        <v>1</v>
      </c>
      <c r="I97" s="22"/>
    </row>
    <row r="98" spans="1:9" ht="13.5">
      <c r="A98" s="5"/>
      <c r="B98" s="23">
        <f t="shared" si="1"/>
      </c>
      <c r="C98" s="20"/>
      <c r="D98" s="24"/>
      <c r="E98" s="20"/>
      <c r="F98" s="20"/>
      <c r="G98" s="20" t="s">
        <v>99</v>
      </c>
      <c r="H98" s="10">
        <v>12</v>
      </c>
      <c r="I98" s="22"/>
    </row>
    <row r="99" spans="1:9" ht="13.5">
      <c r="A99" s="5"/>
      <c r="B99" s="23">
        <f t="shared" si="1"/>
      </c>
      <c r="C99" s="7"/>
      <c r="D99" s="24"/>
      <c r="E99" s="7"/>
      <c r="F99" s="7"/>
      <c r="G99" s="20" t="s">
        <v>13</v>
      </c>
      <c r="H99" s="10">
        <v>2</v>
      </c>
      <c r="I99" s="22" t="s">
        <v>212</v>
      </c>
    </row>
    <row r="100" spans="1:9" ht="13.5">
      <c r="A100" s="5"/>
      <c r="B100" s="23">
        <f t="shared" si="1"/>
      </c>
      <c r="C100" s="20"/>
      <c r="D100" s="24"/>
      <c r="E100" s="20"/>
      <c r="F100" s="20"/>
      <c r="G100" s="20" t="s">
        <v>43</v>
      </c>
      <c r="H100" s="10">
        <v>5</v>
      </c>
      <c r="I100" s="22" t="s">
        <v>150</v>
      </c>
    </row>
    <row r="101" spans="1:9" ht="13.5">
      <c r="A101" s="5"/>
      <c r="B101" s="23">
        <f t="shared" si="1"/>
      </c>
      <c r="C101" s="7"/>
      <c r="D101" s="24"/>
      <c r="E101" s="7"/>
      <c r="F101" s="7"/>
      <c r="G101" s="20" t="s">
        <v>121</v>
      </c>
      <c r="H101" s="10">
        <v>1</v>
      </c>
      <c r="I101" s="22"/>
    </row>
    <row r="102" spans="1:9" ht="13.5">
      <c r="A102" s="5">
        <v>44917</v>
      </c>
      <c r="B102" s="23">
        <f t="shared" si="1"/>
        <v>5</v>
      </c>
      <c r="C102" s="20" t="s">
        <v>20</v>
      </c>
      <c r="D102" s="24">
        <v>15</v>
      </c>
      <c r="E102" s="20" t="s">
        <v>74</v>
      </c>
      <c r="F102" s="20" t="s">
        <v>25</v>
      </c>
      <c r="G102" s="20" t="s">
        <v>99</v>
      </c>
      <c r="H102" s="10">
        <v>10</v>
      </c>
      <c r="I102" s="22"/>
    </row>
    <row r="103" spans="1:9" ht="13.5">
      <c r="A103" s="5"/>
      <c r="B103" s="23">
        <f t="shared" si="1"/>
      </c>
      <c r="C103" s="20"/>
      <c r="D103" s="24"/>
      <c r="E103" s="20"/>
      <c r="F103" s="20"/>
      <c r="G103" s="20" t="s">
        <v>16</v>
      </c>
      <c r="H103" s="22">
        <v>2</v>
      </c>
      <c r="I103" s="22"/>
    </row>
    <row r="104" spans="1:9" ht="13.5">
      <c r="A104" s="5"/>
      <c r="B104" s="23">
        <f t="shared" si="1"/>
      </c>
      <c r="C104" s="7"/>
      <c r="D104" s="24"/>
      <c r="E104" s="7"/>
      <c r="F104" s="7"/>
      <c r="G104" s="20" t="s">
        <v>121</v>
      </c>
      <c r="H104" s="10">
        <v>2</v>
      </c>
      <c r="I104" s="22"/>
    </row>
    <row r="105" spans="1:9" ht="13.5">
      <c r="A105" s="5">
        <v>44918</v>
      </c>
      <c r="B105" s="23">
        <f t="shared" si="1"/>
        <v>6</v>
      </c>
      <c r="C105" s="20" t="s">
        <v>20</v>
      </c>
      <c r="D105" s="24">
        <v>14</v>
      </c>
      <c r="E105" s="20" t="s">
        <v>41</v>
      </c>
      <c r="F105" s="20" t="s">
        <v>67</v>
      </c>
      <c r="G105" s="40" t="s">
        <v>229</v>
      </c>
      <c r="H105" s="41"/>
      <c r="I105" s="42"/>
    </row>
    <row r="106" spans="1:9" ht="13.5">
      <c r="A106" s="5">
        <v>44919</v>
      </c>
      <c r="B106" s="23">
        <f t="shared" si="1"/>
        <v>7</v>
      </c>
      <c r="C106" s="20" t="s">
        <v>11</v>
      </c>
      <c r="D106" s="24">
        <v>14</v>
      </c>
      <c r="E106" s="20" t="s">
        <v>74</v>
      </c>
      <c r="F106" s="20" t="s">
        <v>67</v>
      </c>
      <c r="G106" s="20" t="s">
        <v>99</v>
      </c>
      <c r="H106" s="10">
        <v>1</v>
      </c>
      <c r="I106" s="22"/>
    </row>
    <row r="107" spans="1:9" ht="13.5">
      <c r="A107" s="5"/>
      <c r="B107" s="23">
        <f t="shared" si="1"/>
      </c>
      <c r="C107" s="7"/>
      <c r="D107" s="24"/>
      <c r="E107" s="7"/>
      <c r="F107" s="7"/>
      <c r="G107" s="20" t="s">
        <v>16</v>
      </c>
      <c r="H107" s="10">
        <v>1</v>
      </c>
      <c r="I107" s="22"/>
    </row>
    <row r="108" spans="1:9" ht="13.5">
      <c r="A108" s="5"/>
      <c r="B108" s="23">
        <f t="shared" si="1"/>
      </c>
      <c r="C108" s="20"/>
      <c r="D108" s="24"/>
      <c r="E108" s="20"/>
      <c r="F108" s="20"/>
      <c r="G108" s="20" t="s">
        <v>19</v>
      </c>
      <c r="H108" s="10">
        <v>1</v>
      </c>
      <c r="I108" s="22"/>
    </row>
    <row r="109" spans="1:9" ht="13.5">
      <c r="A109" s="5">
        <v>44920</v>
      </c>
      <c r="B109" s="23">
        <f t="shared" si="1"/>
        <v>1</v>
      </c>
      <c r="C109" s="20" t="s">
        <v>20</v>
      </c>
      <c r="D109" s="24">
        <v>13</v>
      </c>
      <c r="E109" s="20" t="s">
        <v>74</v>
      </c>
      <c r="F109" s="20" t="s">
        <v>105</v>
      </c>
      <c r="G109" s="20" t="s">
        <v>16</v>
      </c>
      <c r="H109" s="10">
        <v>7</v>
      </c>
      <c r="I109" s="10"/>
    </row>
    <row r="110" spans="1:9" ht="13.5">
      <c r="A110" s="5"/>
      <c r="B110" s="23">
        <f t="shared" si="1"/>
      </c>
      <c r="C110" s="7"/>
      <c r="D110" s="24"/>
      <c r="E110" s="7"/>
      <c r="F110" s="7"/>
      <c r="G110" s="20" t="s">
        <v>52</v>
      </c>
      <c r="H110" s="10">
        <v>1</v>
      </c>
      <c r="I110" s="22" t="s">
        <v>53</v>
      </c>
    </row>
    <row r="111" spans="1:9" ht="13.5">
      <c r="A111" s="5"/>
      <c r="B111" s="23">
        <f t="shared" si="1"/>
      </c>
      <c r="C111" s="20"/>
      <c r="D111" s="24"/>
      <c r="E111" s="20"/>
      <c r="F111" s="20"/>
      <c r="G111" s="20" t="s">
        <v>19</v>
      </c>
      <c r="H111" s="10">
        <v>12</v>
      </c>
      <c r="I111" s="22"/>
    </row>
    <row r="112" spans="1:9" ht="13.5">
      <c r="A112" s="5"/>
      <c r="B112" s="23">
        <f t="shared" si="1"/>
      </c>
      <c r="C112" s="20"/>
      <c r="D112" s="24"/>
      <c r="E112" s="20"/>
      <c r="F112" s="20"/>
      <c r="G112" s="20" t="s">
        <v>110</v>
      </c>
      <c r="H112" s="10">
        <v>2</v>
      </c>
      <c r="I112" s="22" t="s">
        <v>26</v>
      </c>
    </row>
    <row r="113" spans="1:9" ht="13.5">
      <c r="A113" s="5"/>
      <c r="B113" s="23">
        <f t="shared" si="1"/>
      </c>
      <c r="C113" s="20"/>
      <c r="D113" s="24"/>
      <c r="E113" s="20"/>
      <c r="F113" s="20"/>
      <c r="G113" s="20" t="s">
        <v>93</v>
      </c>
      <c r="H113" s="10">
        <v>2</v>
      </c>
      <c r="I113" s="22" t="s">
        <v>14</v>
      </c>
    </row>
    <row r="114" spans="1:9" ht="13.5">
      <c r="A114" s="5"/>
      <c r="B114" s="23">
        <f t="shared" si="1"/>
      </c>
      <c r="C114" s="20"/>
      <c r="D114" s="24"/>
      <c r="E114" s="20"/>
      <c r="F114" s="20"/>
      <c r="G114" s="20" t="s">
        <v>99</v>
      </c>
      <c r="H114" s="10">
        <v>2</v>
      </c>
      <c r="I114" s="22"/>
    </row>
    <row r="115" spans="1:9" ht="13.5">
      <c r="A115" s="5"/>
      <c r="B115" s="23">
        <f t="shared" si="1"/>
      </c>
      <c r="C115" s="7"/>
      <c r="D115" s="24"/>
      <c r="E115" s="7"/>
      <c r="F115" s="7"/>
      <c r="G115" s="20" t="s">
        <v>130</v>
      </c>
      <c r="H115" s="10">
        <v>1</v>
      </c>
      <c r="I115" s="22" t="s">
        <v>18</v>
      </c>
    </row>
    <row r="116" spans="1:9" ht="13.5">
      <c r="A116" s="5"/>
      <c r="B116" s="23">
        <f t="shared" si="1"/>
      </c>
      <c r="C116" s="7"/>
      <c r="D116" s="24"/>
      <c r="E116" s="7"/>
      <c r="F116" s="7"/>
      <c r="G116" s="20" t="s">
        <v>121</v>
      </c>
      <c r="H116" s="10">
        <v>13</v>
      </c>
      <c r="I116" s="22"/>
    </row>
    <row r="117" spans="1:9" ht="13.5">
      <c r="A117" s="5">
        <v>44921</v>
      </c>
      <c r="B117" s="23">
        <f t="shared" si="1"/>
        <v>2</v>
      </c>
      <c r="C117" s="20" t="s">
        <v>20</v>
      </c>
      <c r="D117" s="24">
        <v>14</v>
      </c>
      <c r="E117" s="20" t="s">
        <v>28</v>
      </c>
      <c r="F117" s="20" t="s">
        <v>105</v>
      </c>
      <c r="G117" s="20" t="s">
        <v>16</v>
      </c>
      <c r="H117" s="10">
        <v>12</v>
      </c>
      <c r="I117" s="22"/>
    </row>
    <row r="118" spans="1:9" ht="13.5">
      <c r="A118" s="5"/>
      <c r="B118" s="23">
        <f t="shared" si="1"/>
      </c>
      <c r="C118" s="20"/>
      <c r="D118" s="24"/>
      <c r="E118" s="20"/>
      <c r="F118" s="20"/>
      <c r="G118" s="20" t="s">
        <v>99</v>
      </c>
      <c r="H118" s="10">
        <v>20</v>
      </c>
      <c r="I118" s="22"/>
    </row>
    <row r="119" spans="1:9" ht="13.5">
      <c r="A119" s="5"/>
      <c r="B119" s="23">
        <f t="shared" si="1"/>
      </c>
      <c r="C119" s="20"/>
      <c r="D119" s="24"/>
      <c r="E119" s="20"/>
      <c r="F119" s="20"/>
      <c r="G119" s="20" t="s">
        <v>19</v>
      </c>
      <c r="H119" s="10">
        <v>12</v>
      </c>
      <c r="I119" s="22"/>
    </row>
    <row r="120" spans="1:9" ht="13.5">
      <c r="A120" s="5"/>
      <c r="B120" s="23">
        <f t="shared" si="1"/>
      </c>
      <c r="C120" s="7"/>
      <c r="D120" s="24"/>
      <c r="E120" s="7"/>
      <c r="F120" s="7"/>
      <c r="G120" s="20" t="s">
        <v>50</v>
      </c>
      <c r="H120" s="10">
        <v>3</v>
      </c>
      <c r="I120" s="22"/>
    </row>
    <row r="121" spans="1:9" ht="13.5">
      <c r="A121" s="5"/>
      <c r="B121" s="23">
        <f t="shared" si="1"/>
      </c>
      <c r="C121" s="7"/>
      <c r="D121" s="24"/>
      <c r="E121" s="7"/>
      <c r="F121" s="7"/>
      <c r="G121" s="20" t="s">
        <v>130</v>
      </c>
      <c r="H121" s="10">
        <v>1</v>
      </c>
      <c r="I121" s="22" t="s">
        <v>113</v>
      </c>
    </row>
    <row r="122" spans="1:9" ht="13.5">
      <c r="A122" s="5">
        <v>45288</v>
      </c>
      <c r="B122" s="23">
        <f t="shared" si="1"/>
        <v>5</v>
      </c>
      <c r="C122" s="20" t="s">
        <v>11</v>
      </c>
      <c r="D122" s="24">
        <v>14</v>
      </c>
      <c r="E122" s="20" t="s">
        <v>104</v>
      </c>
      <c r="F122" s="20" t="s">
        <v>48</v>
      </c>
      <c r="G122" s="20" t="s">
        <v>52</v>
      </c>
      <c r="H122" s="10">
        <v>10</v>
      </c>
      <c r="I122" s="22" t="s">
        <v>91</v>
      </c>
    </row>
    <row r="123" spans="1:9" ht="13.5">
      <c r="A123" s="5"/>
      <c r="B123" s="23">
        <f t="shared" si="1"/>
      </c>
      <c r="C123" s="20"/>
      <c r="D123" s="24"/>
      <c r="E123" s="20"/>
      <c r="F123" s="20"/>
      <c r="G123" s="20" t="s">
        <v>16</v>
      </c>
      <c r="H123" s="10">
        <v>23</v>
      </c>
      <c r="I123" s="22"/>
    </row>
    <row r="124" spans="1:9" ht="13.5">
      <c r="A124" s="5"/>
      <c r="B124" s="23">
        <f t="shared" si="1"/>
      </c>
      <c r="C124" s="7"/>
      <c r="D124" s="24"/>
      <c r="E124" s="7"/>
      <c r="F124" s="7"/>
      <c r="G124" s="20" t="s">
        <v>99</v>
      </c>
      <c r="H124" s="10">
        <v>33</v>
      </c>
      <c r="I124" s="22"/>
    </row>
    <row r="125" spans="1:9" ht="13.5">
      <c r="A125" s="5"/>
      <c r="B125" s="23">
        <f t="shared" si="1"/>
      </c>
      <c r="C125" s="7"/>
      <c r="D125" s="24"/>
      <c r="E125" s="7"/>
      <c r="F125" s="7"/>
      <c r="G125" s="20" t="s">
        <v>50</v>
      </c>
      <c r="H125" s="10">
        <v>15</v>
      </c>
      <c r="I125" s="22"/>
    </row>
    <row r="126" spans="1:9" ht="13.5">
      <c r="A126" s="5"/>
      <c r="B126" s="23">
        <f t="shared" si="1"/>
      </c>
      <c r="C126" s="7"/>
      <c r="D126" s="24"/>
      <c r="E126" s="7"/>
      <c r="F126" s="7"/>
      <c r="G126" s="20" t="s">
        <v>17</v>
      </c>
      <c r="H126" s="10">
        <v>1</v>
      </c>
      <c r="I126" s="22" t="s">
        <v>14</v>
      </c>
    </row>
    <row r="127" spans="1:9" ht="13.5">
      <c r="A127" s="5"/>
      <c r="B127" s="23">
        <f t="shared" si="1"/>
      </c>
      <c r="C127" s="7"/>
      <c r="D127" s="24"/>
      <c r="E127" s="7"/>
      <c r="F127" s="7"/>
      <c r="G127" s="20" t="s">
        <v>45</v>
      </c>
      <c r="H127" s="10">
        <v>5</v>
      </c>
      <c r="I127" s="22"/>
    </row>
    <row r="128" spans="1:9" ht="13.5">
      <c r="A128" s="5"/>
      <c r="B128" s="23">
        <f t="shared" si="1"/>
      </c>
      <c r="C128" s="7"/>
      <c r="D128" s="24"/>
      <c r="E128" s="7"/>
      <c r="F128" s="7"/>
      <c r="G128" s="20" t="s">
        <v>19</v>
      </c>
      <c r="H128" s="10">
        <v>10</v>
      </c>
      <c r="I128" s="22" t="s">
        <v>230</v>
      </c>
    </row>
    <row r="129" spans="1:9" ht="13.5">
      <c r="A129" s="5"/>
      <c r="B129" s="23">
        <f t="shared" si="1"/>
      </c>
      <c r="C129" s="7"/>
      <c r="D129" s="24"/>
      <c r="E129" s="7"/>
      <c r="F129" s="7"/>
      <c r="G129" s="20" t="s">
        <v>22</v>
      </c>
      <c r="H129" s="10">
        <v>1</v>
      </c>
      <c r="I129" s="22" t="s">
        <v>39</v>
      </c>
    </row>
    <row r="130" spans="1:9" ht="13.5" customHeight="1">
      <c r="A130" s="31" t="s">
        <v>10</v>
      </c>
      <c r="B130" s="32"/>
      <c r="C130" s="32"/>
      <c r="D130" s="32"/>
      <c r="E130" s="32"/>
      <c r="F130" s="32"/>
      <c r="G130" s="32"/>
      <c r="H130" s="32"/>
      <c r="I130" s="33"/>
    </row>
    <row r="131" spans="1:9" ht="13.5">
      <c r="A131" s="34"/>
      <c r="B131" s="35"/>
      <c r="C131" s="35"/>
      <c r="D131" s="35"/>
      <c r="E131" s="35"/>
      <c r="F131" s="35"/>
      <c r="G131" s="35"/>
      <c r="H131" s="35"/>
      <c r="I131" s="36"/>
    </row>
    <row r="132" spans="1:9" ht="13.5">
      <c r="A132" s="34"/>
      <c r="B132" s="35"/>
      <c r="C132" s="35"/>
      <c r="D132" s="35"/>
      <c r="E132" s="35"/>
      <c r="F132" s="35"/>
      <c r="G132" s="35"/>
      <c r="H132" s="35"/>
      <c r="I132" s="36"/>
    </row>
    <row r="133" spans="1:9" ht="13.5">
      <c r="A133" s="34"/>
      <c r="B133" s="35"/>
      <c r="C133" s="35"/>
      <c r="D133" s="35"/>
      <c r="E133" s="35"/>
      <c r="F133" s="35"/>
      <c r="G133" s="35"/>
      <c r="H133" s="35"/>
      <c r="I133" s="36"/>
    </row>
    <row r="134" spans="1:9" ht="13.5">
      <c r="A134" s="34"/>
      <c r="B134" s="35"/>
      <c r="C134" s="35"/>
      <c r="D134" s="35"/>
      <c r="E134" s="35"/>
      <c r="F134" s="35"/>
      <c r="G134" s="35"/>
      <c r="H134" s="35"/>
      <c r="I134" s="36"/>
    </row>
    <row r="135" spans="1:9" ht="13.5">
      <c r="A135" s="34"/>
      <c r="B135" s="35"/>
      <c r="C135" s="35"/>
      <c r="D135" s="35"/>
      <c r="E135" s="35"/>
      <c r="F135" s="35"/>
      <c r="G135" s="35"/>
      <c r="H135" s="35"/>
      <c r="I135" s="36"/>
    </row>
    <row r="136" spans="1:9" ht="13.5">
      <c r="A136" s="37"/>
      <c r="B136" s="38"/>
      <c r="C136" s="38"/>
      <c r="D136" s="38"/>
      <c r="E136" s="38"/>
      <c r="F136" s="38"/>
      <c r="G136" s="38"/>
      <c r="H136" s="38"/>
      <c r="I136" s="39"/>
    </row>
  </sheetData>
  <sheetProtection/>
  <mergeCells count="5">
    <mergeCell ref="A1:I1"/>
    <mergeCell ref="E2:F2"/>
    <mergeCell ref="A130:I136"/>
    <mergeCell ref="G93:I93"/>
    <mergeCell ref="G105:I10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2021-04-05T23:51:33Z</dcterms:created>
  <dcterms:modified xsi:type="dcterms:W3CDTF">2023-03-29T23:52:14Z</dcterms:modified>
  <cp:category/>
  <cp:version/>
  <cp:contentType/>
  <cp:contentStatus/>
</cp:coreProperties>
</file>